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300" windowHeight="19560" tabRatio="500" activeTab="0"/>
  </bookViews>
  <sheets>
    <sheet name="Sheet1" sheetId="1" r:id="rId1"/>
  </sheets>
  <definedNames>
    <definedName name="_xlnm.Print_Area" localSheetId="0">'Sheet1'!$B$1:$L$42</definedName>
  </definedNames>
  <calcPr fullCalcOnLoad="1"/>
</workbook>
</file>

<file path=xl/sharedStrings.xml><?xml version="1.0" encoding="utf-8"?>
<sst xmlns="http://schemas.openxmlformats.org/spreadsheetml/2006/main" count="241" uniqueCount="51">
  <si>
    <t>Total biomass including cryptogamic crust</t>
  </si>
  <si>
    <t>Total green biomass including cryptogamic crust</t>
  </si>
  <si>
    <t>Figure 11. Total live and dead biomass excluding cryptogamic crust.</t>
  </si>
  <si>
    <t>Figure 12. Total live biomass excluding trees and cryptogamic crust and litter.</t>
  </si>
  <si>
    <t>Figure 13. Total biomass excluding trees and cryptogamic crust.</t>
  </si>
  <si>
    <t>Figure 14. Total live biomass excluding cryptogamic crust.</t>
  </si>
  <si>
    <t>Figure 15. Total biomass including cryptogamic crust.</t>
  </si>
  <si>
    <t>Figure 16. Total green biomass including cryptogamic crust.</t>
  </si>
  <si>
    <t>* Based on 2009 transect data, with estimate of 353.61 g/m^2</t>
  </si>
  <si>
    <t>live foliar+repr</t>
  </si>
  <si>
    <t>star</t>
  </si>
  <si>
    <t>Total biomass</t>
  </si>
  <si>
    <t>T=trace amounts</t>
  </si>
  <si>
    <t>live+dead</t>
  </si>
  <si>
    <t>all</t>
  </si>
  <si>
    <t>Broadleaf deciduous trees</t>
  </si>
  <si>
    <t>Needleleaf deciduous trees</t>
  </si>
  <si>
    <t>Evergreen trees</t>
  </si>
  <si>
    <t>Cryptogamic Crust</t>
  </si>
  <si>
    <t>Cryptogamic Crust Estimates*</t>
  </si>
  <si>
    <t>Site</t>
  </si>
  <si>
    <t>Moss</t>
  </si>
  <si>
    <t>Lichen</t>
  </si>
  <si>
    <t>Graminoid</t>
  </si>
  <si>
    <t>Forb</t>
  </si>
  <si>
    <t>Evergreen shrub</t>
  </si>
  <si>
    <t>Deciduous shrub</t>
  </si>
  <si>
    <t>Litter</t>
  </si>
  <si>
    <t>Nadym-1</t>
  </si>
  <si>
    <t>T</t>
  </si>
  <si>
    <t>Nadym-2a</t>
  </si>
  <si>
    <t>Nadym-2b</t>
  </si>
  <si>
    <t>Laborovaya-1</t>
  </si>
  <si>
    <t>Laborovaya-2</t>
  </si>
  <si>
    <t>Vaskiny-Dachi-1</t>
  </si>
  <si>
    <t>Vaskiny-Dachi-2</t>
  </si>
  <si>
    <t>Vaskiny-Dachi-3</t>
  </si>
  <si>
    <t>Kharasavey-1</t>
  </si>
  <si>
    <t>Kharasavey-2a</t>
  </si>
  <si>
    <t>Kharasavey-2b</t>
  </si>
  <si>
    <t>Ostrov Belyy-1</t>
  </si>
  <si>
    <t>Ostrov Belyy-2</t>
  </si>
  <si>
    <t>Krenkel-1</t>
  </si>
  <si>
    <t>Krenkel-2</t>
  </si>
  <si>
    <t>live</t>
  </si>
  <si>
    <t>live foliar+repr+stem</t>
  </si>
  <si>
    <t>Broadleaf Deciduous trees</t>
  </si>
  <si>
    <t xml:space="preserve">Needleleaf Deciduous trees </t>
  </si>
  <si>
    <t>Total live biomass</t>
  </si>
  <si>
    <t>Total biomass excluding trees and cryptogamic crust</t>
  </si>
  <si>
    <t>Total live biomass excluding trees and cryptogamic crust and litter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</si>
</sst>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4.25"/>
      <color indexed="8"/>
      <name val="Verdana"/>
      <family val="0"/>
    </font>
    <font>
      <sz val="5.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Verdana"/>
      <family val="0"/>
    </font>
    <font>
      <sz val="10"/>
      <color indexed="10"/>
      <name val="Arial"/>
      <family val="2"/>
    </font>
    <font>
      <sz val="6"/>
      <color indexed="8"/>
      <name val="Verdana"/>
      <family val="0"/>
    </font>
    <font>
      <b/>
      <sz val="12"/>
      <name val="Arial"/>
      <family val="0"/>
    </font>
    <font>
      <sz val="5.05"/>
      <color indexed="8"/>
      <name val="Verdana"/>
      <family val="0"/>
    </font>
    <font>
      <sz val="3.9"/>
      <color indexed="8"/>
      <name val="Verdana"/>
      <family val="0"/>
    </font>
    <font>
      <sz val="7"/>
      <color indexed="8"/>
      <name val="Verdana"/>
      <family val="0"/>
    </font>
    <font>
      <b/>
      <sz val="6.5"/>
      <color indexed="8"/>
      <name val="Verdana"/>
      <family val="0"/>
    </font>
    <font>
      <b/>
      <sz val="8"/>
      <color indexed="8"/>
      <name val="Verdana"/>
      <family val="0"/>
    </font>
    <font>
      <sz val="7.5"/>
      <color indexed="8"/>
      <name val="Verdana"/>
      <family val="0"/>
    </font>
    <font>
      <b/>
      <sz val="7"/>
      <color indexed="8"/>
      <name val="Verdana"/>
      <family val="0"/>
    </font>
    <font>
      <sz val="5"/>
      <color indexed="8"/>
      <name val="Verdana"/>
      <family val="0"/>
    </font>
    <font>
      <b/>
      <sz val="6.25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justify" shrinkToFit="1"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 shrinkToFit="1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1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top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live biomass excluding trees and cryptogamic crust</a:t>
            </a:r>
          </a:p>
        </c:rich>
      </c:tx>
      <c:layout>
        <c:manualLayout>
          <c:xMode val="factor"/>
          <c:yMode val="factor"/>
          <c:x val="0.01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05"/>
          <c:w val="0.81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261.03999999999996</c:v>
              </c:pt>
              <c:pt idx="12">
                <c:v>248.51999999999998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1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2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4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104.725</c:v>
              </c:pt>
              <c:pt idx="1">
                <c:v>554.1972222222222</c:v>
              </c:pt>
              <c:pt idx="2">
                <c:v>179.92777777777778</c:v>
              </c:pt>
              <c:pt idx="3">
                <c:v>55.705</c:v>
              </c:pt>
              <c:pt idx="4">
                <c:v>26.425</c:v>
              </c:pt>
              <c:pt idx="5">
                <c:v>19.348333333333326</c:v>
              </c:pt>
              <c:pt idx="6">
                <c:v>52</c:v>
              </c:pt>
              <c:pt idx="7">
                <c:v>50.725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10.100000000000001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5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 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77.14833333333333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21.54</c:v>
              </c:pt>
              <c:pt idx="9">
                <c:v>22.55</c:v>
              </c:pt>
              <c:pt idx="10">
                <c:v>108.30333333333333</c:v>
              </c:pt>
              <c:pt idx="11">
                <c:v>29.66</c:v>
              </c:pt>
              <c:pt idx="12">
                <c:v>39.32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6"/>
          <c:tx>
            <c:v>Dummy</c:v>
          </c:tx>
          <c:spPr>
            <a:solidFill>
              <a:srgbClr val="8653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6573552"/>
        <c:axId val="59161969"/>
      </c:bar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52"/>
        <c:crossesAt val="1"/>
        <c:crossBetween val="between"/>
        <c:dispUnits/>
        <c:minorUnit val="4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7875"/>
          <c:y val="0.17075"/>
          <c:w val="0.15275"/>
          <c:h val="0.2682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 biomass excluding trees and cryptogamic crust</a:t>
            </a:r>
          </a:p>
        </c:rich>
      </c:tx>
      <c:layout>
        <c:manualLayout>
          <c:xMode val="factor"/>
          <c:yMode val="factor"/>
          <c:x val="0.0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55"/>
          <c:w val="0.854"/>
          <c:h val="0.8845"/>
        </c:manualLayout>
      </c:layout>
      <c:barChart>
        <c:barDir val="col"/>
        <c:grouping val="stacked"/>
        <c:varyColors val="0"/>
        <c:ser>
          <c:idx val="5"/>
          <c:order val="0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34.74</c:v>
              </c:pt>
            </c:numLit>
          </c:val>
        </c:ser>
        <c:ser>
          <c:idx val="6"/>
          <c:order val="1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477.96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0"/>
          <c:order val="2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1"/>
          <c:order val="3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49.96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2"/>
          <c:order val="4"/>
          <c:tx>
            <c:v>Forb</c:v>
          </c:tx>
          <c:spPr>
            <a:pattFill prst="dkDnDiag">
              <a:fgClr>
                <a:srgbClr val="000000"/>
              </a:fgClr>
              <a:bgClr>
                <a:srgbClr val="FFCC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3"/>
          <c:order val="5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6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 Nadym-2a</c:v>
              </c:pt>
              <c:pt idx="2">
                <c:v> Nadym-2b</c:v>
              </c:pt>
              <c:pt idx="3">
                <c:v> Laborovaya-1</c:v>
              </c:pt>
              <c:pt idx="4">
                <c:v> Laborovaya-2</c:v>
              </c:pt>
              <c:pt idx="5">
                <c:v> Vaskiny-Dachi-1</c:v>
              </c:pt>
              <c:pt idx="6">
                <c:v> Vaskiny-Dachi-2</c:v>
              </c:pt>
              <c:pt idx="7">
                <c:v> Vaskiny-Dachi-3</c:v>
              </c:pt>
              <c:pt idx="8">
                <c:v> Kharasavey-1</c:v>
              </c:pt>
              <c:pt idx="9">
                <c:v> Kharasavey-2a</c:v>
              </c:pt>
              <c:pt idx="10">
                <c:v> Kharasavey-2b</c:v>
              </c:pt>
              <c:pt idx="11">
                <c:v>Ostrov-Belyy-1</c:v>
              </c:pt>
              <c:pt idx="12">
                <c:v>Ostrov-Belyy-2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7"/>
          <c:tx>
            <c:v>Dummy</c:v>
          </c:tx>
          <c:spPr>
            <a:solidFill>
              <a:srgbClr val="A2BD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6269567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04"/>
          <c:y val="0.18375"/>
          <c:w val="0.161"/>
          <c:h val="0.249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live biomass excluding cryptogamic crust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825"/>
          <c:w val="0.81225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261.04</c:v>
              </c:pt>
              <c:pt idx="12">
                <c:v>248.52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1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2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4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104.725</c:v>
              </c:pt>
              <c:pt idx="1">
                <c:v>554.1972222222222</c:v>
              </c:pt>
              <c:pt idx="2">
                <c:v>179.92777777777778</c:v>
              </c:pt>
              <c:pt idx="3">
                <c:v>55.705</c:v>
              </c:pt>
              <c:pt idx="4">
                <c:v>26.425</c:v>
              </c:pt>
              <c:pt idx="5">
                <c:v>19.348333333333326</c:v>
              </c:pt>
              <c:pt idx="6">
                <c:v>52</c:v>
              </c:pt>
              <c:pt idx="7">
                <c:v>50.725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10.1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5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77.14833333333333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21.54</c:v>
              </c:pt>
              <c:pt idx="9">
                <c:v>22.55</c:v>
              </c:pt>
              <c:pt idx="10">
                <c:v>108.30333333333333</c:v>
              </c:pt>
              <c:pt idx="11">
                <c:v>29.66</c:v>
              </c:pt>
              <c:pt idx="12">
                <c:v>39.32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6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7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8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9"/>
          <c:tx>
            <c:v>Dummy</c:v>
          </c:tx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45184804"/>
        <c:axId val="4010053"/>
      </c:bar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518480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66225"/>
          <c:y val="0.1755"/>
          <c:w val="0.17925"/>
          <c:h val="0.330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Total biomass including cryptogamic crust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6325"/>
          <c:w val="0.75375"/>
          <c:h val="0.8815"/>
        </c:manualLayout>
      </c:layout>
      <c:barChart>
        <c:barDir val="col"/>
        <c:grouping val="stacked"/>
        <c:varyColors val="0"/>
        <c:ser>
          <c:idx val="11"/>
          <c:order val="0"/>
          <c:tx>
            <c:v>Cryptogamic crust values are estimates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7">
                <c:v>32.178381860625</c:v>
              </c:pt>
              <c:pt idx="9">
                <c:v>10.60825775625</c:v>
              </c:pt>
              <c:pt idx="10">
                <c:v>7.0721718375</c:v>
              </c:pt>
              <c:pt idx="12">
                <c:v>155.234171833125</c:v>
              </c:pt>
            </c:numLit>
          </c:val>
        </c:ser>
        <c:ser>
          <c:idx val="10"/>
          <c:order val="1"/>
          <c:tx>
            <c:v>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13">
                <c:v>95</c:v>
              </c:pt>
              <c:pt idx="14">
                <c:v>218</c:v>
              </c:pt>
            </c:numLit>
          </c:val>
        </c:ser>
        <c:ser>
          <c:idx val="6"/>
          <c:order val="2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34.739999999999995</c:v>
              </c:pt>
            </c:numLit>
          </c:val>
        </c:ser>
        <c:ser>
          <c:idx val="0"/>
          <c:order val="3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477.9599999999999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1"/>
          <c:order val="4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5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49.959999999999994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3"/>
          <c:order val="6"/>
          <c:tx>
            <c:v>Forb</c:v>
          </c:tx>
          <c:spPr>
            <a:pattFill prst="dkDnDiag">
              <a:fgClr>
                <a:srgbClr val="FCF305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4"/>
          <c:order val="7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8"/>
          <c:tx>
            <c:v>Deciduous shrub</c:v>
          </c:tx>
          <c:spPr>
            <a:pattFill prst="pct20">
              <a:fgClr>
                <a:srgbClr val="FFFFFF"/>
              </a:fgClr>
              <a:bgClr>
                <a:srgbClr val="006411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411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9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10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11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13"/>
          <c:order val="13"/>
          <c:tx>
            <c:v>Dummy</c:v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36090478"/>
        <c:axId val="56378847"/>
      </c:barChart>
      <c:scatterChart>
        <c:scatterStyle val="lineMarker"/>
        <c:varyColors val="0"/>
        <c:ser>
          <c:idx val="12"/>
          <c:order val="12"/>
          <c:tx>
            <c:v>Cryptogamic crust values are estimates*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yVal>
            <c:numLit>
              <c:ptCount val="15"/>
              <c:pt idx="7">
                <c:v>1500</c:v>
              </c:pt>
              <c:pt idx="9">
                <c:v>2500</c:v>
              </c:pt>
              <c:pt idx="10">
                <c:v>2800</c:v>
              </c:pt>
              <c:pt idx="12">
                <c:v>1500</c:v>
              </c:pt>
            </c:numLit>
          </c:yVal>
          <c:smooth val="0"/>
        </c:ser>
        <c:axId val="36090478"/>
        <c:axId val="56378847"/>
      </c:scatter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6378847"/>
        <c:crosses val="autoZero"/>
        <c:auto val="1"/>
        <c:lblOffset val="100"/>
        <c:tickLblSkip val="1"/>
        <c:noMultiLvlLbl val="0"/>
      </c:catAx>
      <c:valAx>
        <c:axId val="56378847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609047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56625"/>
          <c:y val="0.15575"/>
          <c:w val="0.25725"/>
          <c:h val="0.479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</a:rPr>
              <a:t>Total green biomass including cryptogamic crust</a:t>
            </a:r>
          </a:p>
        </c:rich>
      </c:tx>
      <c:layout>
        <c:manualLayout>
          <c:xMode val="factor"/>
          <c:yMode val="factor"/>
          <c:x val="-0.008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4625"/>
          <c:w val="0.74725"/>
          <c:h val="0.82425"/>
        </c:manualLayout>
      </c:layout>
      <c:barChart>
        <c:barDir val="col"/>
        <c:grouping val="stacked"/>
        <c:varyColors val="0"/>
        <c:ser>
          <c:idx val="11"/>
          <c:order val="0"/>
          <c:tx>
            <c:v>Estimated 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7">
                <c:v>32.178381860625</c:v>
              </c:pt>
              <c:pt idx="9">
                <c:v>10.60825775625</c:v>
              </c:pt>
              <c:pt idx="10">
                <c:v>7.0721718375</c:v>
              </c:pt>
              <c:pt idx="12">
                <c:v>155.234171833125</c:v>
              </c:pt>
            </c:numLit>
          </c:val>
        </c:ser>
        <c:ser>
          <c:idx val="10"/>
          <c:order val="1"/>
          <c:tx>
            <c:v>Cryptogamic crust</c:v>
          </c:tx>
          <c:spPr>
            <a:pattFill prst="pct20">
              <a:fgClr>
                <a:srgbClr val="0000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13">
                <c:v>95</c:v>
              </c:pt>
              <c:pt idx="14">
                <c:v>218</c:v>
              </c:pt>
            </c:numLit>
          </c:val>
        </c:ser>
        <c:ser>
          <c:idx val="0"/>
          <c:order val="2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90.115</c:v>
              </c:pt>
              <c:pt idx="1">
                <c:v>383.4111111111111</c:v>
              </c:pt>
              <c:pt idx="2">
                <c:v>0.9388888888888861</c:v>
              </c:pt>
              <c:pt idx="3">
                <c:v>301.7866666666667</c:v>
              </c:pt>
              <c:pt idx="4">
                <c:v>82.13833333333332</c:v>
              </c:pt>
              <c:pt idx="5">
                <c:v>238.525</c:v>
              </c:pt>
              <c:pt idx="6">
                <c:v>263.985</c:v>
              </c:pt>
              <c:pt idx="7">
                <c:v>181.605</c:v>
              </c:pt>
              <c:pt idx="8">
                <c:v>296.84</c:v>
              </c:pt>
              <c:pt idx="9">
                <c:v>349.05</c:v>
              </c:pt>
              <c:pt idx="10">
                <c:v>555</c:v>
              </c:pt>
              <c:pt idx="11">
                <c:v>261.04</c:v>
              </c:pt>
              <c:pt idx="12">
                <c:v>248.52</c:v>
              </c:pt>
              <c:pt idx="13">
                <c:v>26.298000000000002</c:v>
              </c:pt>
              <c:pt idx="14">
                <c:v>2.248</c:v>
              </c:pt>
            </c:numLit>
          </c:val>
        </c:ser>
        <c:ser>
          <c:idx val="1"/>
          <c:order val="3"/>
          <c:tx>
            <c:v>Lichen</c:v>
          </c:tx>
          <c:spPr>
            <a:pattFill prst="dkUpDiag">
              <a:fgClr>
                <a:srgbClr val="000000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804.785</c:v>
              </c:pt>
              <c:pt idx="1">
                <c:v>228.45833333333334</c:v>
              </c:pt>
              <c:pt idx="2">
                <c:v>930.4333333333333</c:v>
              </c:pt>
              <c:pt idx="3">
                <c:v>65.73166666666665</c:v>
              </c:pt>
              <c:pt idx="4">
                <c:v>261.065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135.98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4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3.7166666666666663</c:v>
              </c:pt>
              <c:pt idx="2">
                <c:v>13.977777777777774</c:v>
              </c:pt>
              <c:pt idx="3">
                <c:v>27.351666666666667</c:v>
              </c:pt>
              <c:pt idx="4">
                <c:v>13.368333333333334</c:v>
              </c:pt>
              <c:pt idx="5">
                <c:v>27.968333333333327</c:v>
              </c:pt>
              <c:pt idx="6">
                <c:v>15.531666666666666</c:v>
              </c:pt>
              <c:pt idx="7">
                <c:v>4.045</c:v>
              </c:pt>
              <c:pt idx="8">
                <c:v>53.78</c:v>
              </c:pt>
              <c:pt idx="9">
                <c:v>13.05</c:v>
              </c:pt>
              <c:pt idx="10">
                <c:v>15.766666666666667</c:v>
              </c:pt>
              <c:pt idx="11">
                <c:v>13.02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5"/>
          <c:tx>
            <c:v>Forb</c:v>
          </c:tx>
          <c:spPr>
            <a:pattFill prst="dkDnDiag">
              <a:fgClr>
                <a:srgbClr val="000000"/>
              </a:fgClr>
              <a:bgClr>
                <a:srgbClr val="FFCC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0.92</c:v>
              </c:pt>
              <c:pt idx="13">
                <c:v>5.9479999999999995</c:v>
              </c:pt>
              <c:pt idx="14">
                <c:v>3.6700000000000004</c:v>
              </c:pt>
            </c:numLit>
          </c:val>
        </c:ser>
        <c:ser>
          <c:idx val="4"/>
          <c:order val="6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42.745</c:v>
              </c:pt>
              <c:pt idx="1">
                <c:v>150.42499999999995</c:v>
              </c:pt>
              <c:pt idx="2">
                <c:v>33.949999999999996</c:v>
              </c:pt>
              <c:pt idx="3">
                <c:v>29.641666666666662</c:v>
              </c:pt>
              <c:pt idx="4">
                <c:v>16.95833333333333</c:v>
              </c:pt>
              <c:pt idx="5">
                <c:v>25.03</c:v>
              </c:pt>
              <c:pt idx="6">
                <c:v>38.14166666666666</c:v>
              </c:pt>
              <c:pt idx="7">
                <c:v>23.873333333333328</c:v>
              </c:pt>
              <c:pt idx="8">
                <c:v>0</c:v>
              </c:pt>
              <c:pt idx="9">
                <c:v>38.85</c:v>
              </c:pt>
              <c:pt idx="10">
                <c:v>0</c:v>
              </c:pt>
              <c:pt idx="11">
                <c:v>2.46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7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11.776666666666664</c:v>
              </c:pt>
              <c:pt idx="1">
                <c:v>10.6111111111111</c:v>
              </c:pt>
              <c:pt idx="2">
                <c:v>0.8305555555555522</c:v>
              </c:pt>
              <c:pt idx="3">
                <c:v>48.48666666666667</c:v>
              </c:pt>
              <c:pt idx="4">
                <c:v>28.81333333333333</c:v>
              </c:pt>
              <c:pt idx="5">
                <c:v>30.373333333333328</c:v>
              </c:pt>
              <c:pt idx="6">
                <c:v>15.341666666666663</c:v>
              </c:pt>
              <c:pt idx="7">
                <c:v>1.0316666666666654</c:v>
              </c:pt>
              <c:pt idx="8">
                <c:v>10.66</c:v>
              </c:pt>
              <c:pt idx="9">
                <c:v>9.3</c:v>
              </c:pt>
              <c:pt idx="10">
                <c:v>32.73333333333333</c:v>
              </c:pt>
              <c:pt idx="11">
                <c:v>9.48</c:v>
              </c:pt>
              <c:pt idx="12">
                <c:v>7.8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8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9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10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12"/>
          <c:tx>
            <c:v>Dummy</c:v>
          </c:tx>
          <c:spPr>
            <a:solidFill>
              <a:srgbClr val="8653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</c:numLit>
          </c:val>
        </c:ser>
        <c:overlap val="100"/>
        <c:gapWidth val="30"/>
        <c:axId val="37647576"/>
        <c:axId val="3283865"/>
      </c:barChart>
      <c:scatterChart>
        <c:scatterStyle val="lineMarker"/>
        <c:varyColors val="0"/>
        <c:ser>
          <c:idx val="12"/>
          <c:order val="11"/>
          <c:tx>
            <c:v>Cryptogamic crust values are estimates*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yVal>
            <c:numLit>
              <c:ptCount val="15"/>
              <c:pt idx="7">
                <c:v>800</c:v>
              </c:pt>
              <c:pt idx="9">
                <c:v>1200</c:v>
              </c:pt>
              <c:pt idx="10">
                <c:v>1200</c:v>
              </c:pt>
              <c:pt idx="12">
                <c:v>800</c:v>
              </c:pt>
            </c:numLit>
          </c:yVal>
          <c:smooth val="0"/>
        </c:ser>
        <c:axId val="37647576"/>
        <c:axId val="3283865"/>
      </c:scatterChart>
      <c:cat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*cryptogamic crust biomass estimated based on percent cover</a:t>
                </a:r>
              </a:p>
            </c:rich>
          </c:tx>
          <c:layout>
            <c:manualLayout>
              <c:xMode val="factor"/>
              <c:yMode val="factor"/>
              <c:x val="-0.0815"/>
              <c:y val="-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283865"/>
        <c:crosses val="autoZero"/>
        <c:auto val="1"/>
        <c:lblOffset val="100"/>
        <c:tickLblSkip val="1"/>
        <c:noMultiLvlLbl val="0"/>
      </c:catAx>
      <c:valAx>
        <c:axId val="328386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4757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55125"/>
          <c:y val="0.088"/>
          <c:w val="0.2675"/>
          <c:h val="0.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solidFill>
                  <a:srgbClr val="000000"/>
                </a:solidFill>
              </a:rPr>
              <a:t>Total biomass excluding cryptogamic crust</a:t>
            </a:r>
          </a:p>
        </c:rich>
      </c:tx>
      <c:layout>
        <c:manualLayout>
          <c:xMode val="factor"/>
          <c:yMode val="factor"/>
          <c:x val="-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3775"/>
          <c:w val="0.8755"/>
          <c:h val="0.96225"/>
        </c:manualLayout>
      </c:layout>
      <c:barChart>
        <c:barDir val="col"/>
        <c:grouping val="stacked"/>
        <c:varyColors val="0"/>
        <c:ser>
          <c:idx val="6"/>
          <c:order val="0"/>
          <c:tx>
            <c:v>Litter</c:v>
          </c:tx>
          <c:spPr>
            <a:solidFill>
              <a:srgbClr val="5E1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571.4183333333333</c:v>
              </c:pt>
              <c:pt idx="1">
                <c:v>317.46944444444443</c:v>
              </c:pt>
              <c:pt idx="2">
                <c:v>215.5138888888889</c:v>
              </c:pt>
              <c:pt idx="3">
                <c:v>173.015</c:v>
              </c:pt>
              <c:pt idx="4">
                <c:v>452.805</c:v>
              </c:pt>
              <c:pt idx="5">
                <c:v>192.29333333333335</c:v>
              </c:pt>
              <c:pt idx="6">
                <c:v>130.635</c:v>
              </c:pt>
              <c:pt idx="7">
                <c:v>230.9016666666667</c:v>
              </c:pt>
              <c:pt idx="8">
                <c:v>137.36</c:v>
              </c:pt>
              <c:pt idx="9">
                <c:v>168.65</c:v>
              </c:pt>
              <c:pt idx="10">
                <c:v>435.6</c:v>
              </c:pt>
              <c:pt idx="11">
                <c:v>39.318</c:v>
              </c:pt>
              <c:pt idx="12">
                <c:v>34.739999999999995</c:v>
              </c:pt>
            </c:numLit>
          </c:val>
        </c:ser>
        <c:ser>
          <c:idx val="0"/>
          <c:order val="1"/>
          <c:tx>
            <c:v>Moss</c:v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474.061666666667</c:v>
              </c:pt>
              <c:pt idx="1">
                <c:v>589.2488888888889</c:v>
              </c:pt>
              <c:pt idx="2">
                <c:v>2.1583333333333288</c:v>
              </c:pt>
              <c:pt idx="3">
                <c:v>954.5583333333334</c:v>
              </c:pt>
              <c:pt idx="4">
                <c:v>401.8283333333333</c:v>
              </c:pt>
              <c:pt idx="5">
                <c:v>853.428333333333</c:v>
              </c:pt>
              <c:pt idx="6">
                <c:v>963.515</c:v>
              </c:pt>
              <c:pt idx="7">
                <c:v>476.43</c:v>
              </c:pt>
              <c:pt idx="8">
                <c:v>1293.54</c:v>
              </c:pt>
              <c:pt idx="9">
                <c:v>1392.7</c:v>
              </c:pt>
              <c:pt idx="10">
                <c:v>1589.2666666666667</c:v>
              </c:pt>
              <c:pt idx="11">
                <c:v>477.9599999999999</c:v>
              </c:pt>
              <c:pt idx="12">
                <c:v>821.54</c:v>
              </c:pt>
              <c:pt idx="13">
                <c:v>110.602</c:v>
              </c:pt>
              <c:pt idx="14">
                <c:v>11.846</c:v>
              </c:pt>
            </c:numLit>
          </c:val>
        </c:ser>
        <c:ser>
          <c:idx val="1"/>
          <c:order val="2"/>
          <c:tx>
            <c:v>Lichen</c:v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1098.5083333333332</c:v>
              </c:pt>
              <c:pt idx="1">
                <c:v>332.4916666666667</c:v>
              </c:pt>
              <c:pt idx="2">
                <c:v>1420.9138888888888</c:v>
              </c:pt>
              <c:pt idx="3">
                <c:v>65.73166666666665</c:v>
              </c:pt>
              <c:pt idx="4">
                <c:v>263.0566666666667</c:v>
              </c:pt>
              <c:pt idx="5">
                <c:v>31.975</c:v>
              </c:pt>
              <c:pt idx="6">
                <c:v>68.795</c:v>
              </c:pt>
              <c:pt idx="7">
                <c:v>212.325</c:v>
              </c:pt>
              <c:pt idx="8">
                <c:v>137.08</c:v>
              </c:pt>
              <c:pt idx="9">
                <c:v>338.9</c:v>
              </c:pt>
              <c:pt idx="10">
                <c:v>167.03333333333333</c:v>
              </c:pt>
              <c:pt idx="11">
                <c:v>74.36</c:v>
              </c:pt>
              <c:pt idx="12">
                <c:v>103.58</c:v>
              </c:pt>
              <c:pt idx="13">
                <c:v>34.144</c:v>
              </c:pt>
              <c:pt idx="14">
                <c:v>8.477999999999998</c:v>
              </c:pt>
            </c:numLit>
          </c:val>
        </c:ser>
        <c:ser>
          <c:idx val="2"/>
          <c:order val="3"/>
          <c:tx>
            <c:v>Graminoid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26.836111111111105</c:v>
              </c:pt>
              <c:pt idx="2">
                <c:v>60.47222222222222</c:v>
              </c:pt>
              <c:pt idx="3">
                <c:v>98.83666666666667</c:v>
              </c:pt>
              <c:pt idx="4">
                <c:v>56.25</c:v>
              </c:pt>
              <c:pt idx="5">
                <c:v>88.46</c:v>
              </c:pt>
              <c:pt idx="6">
                <c:v>51.88666666666667</c:v>
              </c:pt>
              <c:pt idx="7">
                <c:v>18.55</c:v>
              </c:pt>
              <c:pt idx="8">
                <c:v>156.02</c:v>
              </c:pt>
              <c:pt idx="9">
                <c:v>38.85</c:v>
              </c:pt>
              <c:pt idx="10">
                <c:v>52.46666666666667</c:v>
              </c:pt>
              <c:pt idx="11">
                <c:v>49.959999999999994</c:v>
              </c:pt>
              <c:pt idx="12">
                <c:v>0</c:v>
              </c:pt>
              <c:pt idx="13">
                <c:v>0.6360000000000001</c:v>
              </c:pt>
              <c:pt idx="14">
                <c:v>0.962</c:v>
              </c:pt>
            </c:numLit>
          </c:val>
        </c:ser>
        <c:ser>
          <c:idx val="3"/>
          <c:order val="4"/>
          <c:tx>
            <c:v>Forb</c:v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18.830555555555552</c:v>
              </c:pt>
              <c:pt idx="2">
                <c:v>2.730555555555552</c:v>
              </c:pt>
              <c:pt idx="3">
                <c:v>3.301666666666663</c:v>
              </c:pt>
              <c:pt idx="4">
                <c:v>0</c:v>
              </c:pt>
              <c:pt idx="5">
                <c:v>3.97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0.9199999999999999</c:v>
              </c:pt>
              <c:pt idx="13">
                <c:v>47.384</c:v>
              </c:pt>
              <c:pt idx="14">
                <c:v>14.866</c:v>
              </c:pt>
            </c:numLit>
          </c:val>
        </c:ser>
        <c:ser>
          <c:idx val="4"/>
          <c:order val="5"/>
          <c:tx>
            <c:v>Evergreen shrub</c:v>
          </c:tx>
          <c:spPr>
            <a:solidFill>
              <a:srgbClr val="00641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107.863333333333</c:v>
              </c:pt>
              <c:pt idx="1">
                <c:v>559.1027777777778</c:v>
              </c:pt>
              <c:pt idx="2">
                <c:v>180.68055555555554</c:v>
              </c:pt>
              <c:pt idx="3">
                <c:v>59.275</c:v>
              </c:pt>
              <c:pt idx="4">
                <c:v>26.74833333333332</c:v>
              </c:pt>
              <c:pt idx="5">
                <c:v>44.258333333333326</c:v>
              </c:pt>
              <c:pt idx="6">
                <c:v>53.615</c:v>
              </c:pt>
              <c:pt idx="7">
                <c:v>51.05666666666666</c:v>
              </c:pt>
              <c:pt idx="8">
                <c:v>0</c:v>
              </c:pt>
              <c:pt idx="9">
                <c:v>49.6</c:v>
              </c:pt>
              <c:pt idx="10">
                <c:v>0</c:v>
              </c:pt>
              <c:pt idx="11">
                <c:v>26.42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6"/>
          <c:tx>
            <c:v>Deciduous shrub</c:v>
          </c:tx>
          <c:spPr>
            <a:pattFill prst="pct75">
              <a:fgClr>
                <a:srgbClr val="006411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77.26833333333333</c:v>
              </c:pt>
              <c:pt idx="1">
                <c:v>40.00833333333333</c:v>
              </c:pt>
              <c:pt idx="2">
                <c:v>11.09444444444444</c:v>
              </c:pt>
              <c:pt idx="3">
                <c:v>286.12</c:v>
              </c:pt>
              <c:pt idx="4">
                <c:v>149.56166666666667</c:v>
              </c:pt>
              <c:pt idx="5">
                <c:v>84.51833333333332</c:v>
              </c:pt>
              <c:pt idx="6">
                <c:v>74.36166666666665</c:v>
              </c:pt>
              <c:pt idx="7">
                <c:v>1.975</c:v>
              </c:pt>
              <c:pt idx="8">
                <c:v>22.74</c:v>
              </c:pt>
              <c:pt idx="9">
                <c:v>26.55</c:v>
              </c:pt>
              <c:pt idx="10">
                <c:v>120.90333333333332</c:v>
              </c:pt>
              <c:pt idx="11">
                <c:v>30.06</c:v>
              </c:pt>
              <c:pt idx="12">
                <c:v>44.6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9"/>
          <c:order val="7"/>
          <c:tx>
            <c:v>Evergreen trees</c:v>
          </c:tx>
          <c:spPr>
            <a:solidFill>
              <a:srgbClr val="90713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4404.724362021163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8"/>
          <c:order val="8"/>
          <c:tx>
            <c:v>Needleleaf deciduous trees</c:v>
          </c:tx>
          <c:spPr>
            <a:pattFill prst="dashHorz">
              <a:fgClr>
                <a:srgbClr val="FFFFFF"/>
              </a:fgClr>
              <a:bgClr>
                <a:srgbClr val="90713A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0713A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651.4899420853623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9"/>
          <c:tx>
            <c:v>Broadleaf deciduous trees</c:v>
          </c:tx>
          <c:spPr>
            <a:pattFill prst="smGrid">
              <a:fgClr>
                <a:srgbClr val="90713A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Nadym-1</c:v>
              </c:pt>
              <c:pt idx="1">
                <c:v>Nadym-2a</c:v>
              </c:pt>
              <c:pt idx="2">
                <c:v>Nadym-2b</c:v>
              </c:pt>
              <c:pt idx="3">
                <c:v>Laborovaya-1</c:v>
              </c:pt>
              <c:pt idx="4">
                <c:v>Laborovaya-2</c:v>
              </c:pt>
              <c:pt idx="5">
                <c:v>Vaskiny-Dachi-1</c:v>
              </c:pt>
              <c:pt idx="6">
                <c:v>Vaskiny-Dachi-2</c:v>
              </c:pt>
              <c:pt idx="7">
                <c:v>Vaskiny-Dachi-3</c:v>
              </c:pt>
              <c:pt idx="8">
                <c:v>Kharasavey-1</c:v>
              </c:pt>
              <c:pt idx="9">
                <c:v>Kharasavey-2a</c:v>
              </c:pt>
              <c:pt idx="10">
                <c:v>Kharasavey-2b</c:v>
              </c:pt>
              <c:pt idx="11">
                <c:v>Ostrov Belyy-1</c:v>
              </c:pt>
              <c:pt idx="12">
                <c:v>Ostrov Belyy-2</c:v>
              </c:pt>
              <c:pt idx="13">
                <c:v>Krenkel-1</c:v>
              </c:pt>
              <c:pt idx="14">
                <c:v>Krenkel-2</c:v>
              </c:pt>
            </c:strLit>
          </c:cat>
          <c:val>
            <c:numLit>
              <c:ptCount val="15"/>
              <c:pt idx="0">
                <c:v>282.2828481124171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overlap val="100"/>
        <c:gapWidth val="30"/>
        <c:axId val="29554786"/>
        <c:axId val="64666483"/>
      </c:bar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4666483"/>
        <c:crosses val="autoZero"/>
        <c:auto val="1"/>
        <c:lblOffset val="100"/>
        <c:tickLblSkip val="1"/>
        <c:noMultiLvlLbl val="0"/>
      </c:catAx>
      <c:valAx>
        <c:axId val="6466648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Biomass g/m?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955478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17275"/>
          <c:w val="0.22375"/>
          <c:h val="0.3615"/>
        </c:manualLayout>
      </c:layout>
      <c:overlay val="0"/>
      <c:spPr>
        <a:solidFill>
          <a:srgbClr val="FFF58C"/>
        </a:solidFill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0.96125</cdr:y>
    </cdr:from>
    <cdr:to>
      <cdr:x>1</cdr:x>
      <cdr:y>0.9985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257550"/>
          <a:ext cx="45148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*cryptogamic crust biomass estimated based on percent cover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45</xdr:row>
      <xdr:rowOff>9525</xdr:rowOff>
    </xdr:from>
    <xdr:to>
      <xdr:col>7</xdr:col>
      <xdr:colOff>66675</xdr:colOff>
      <xdr:row>66</xdr:row>
      <xdr:rowOff>28575</xdr:rowOff>
    </xdr:to>
    <xdr:graphicFrame>
      <xdr:nvGraphicFramePr>
        <xdr:cNvPr id="1" name="Chart 2"/>
        <xdr:cNvGraphicFramePr/>
      </xdr:nvGraphicFramePr>
      <xdr:xfrm>
        <a:off x="390525" y="7543800"/>
        <a:ext cx="4429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9525</xdr:rowOff>
    </xdr:from>
    <xdr:to>
      <xdr:col>6</xdr:col>
      <xdr:colOff>609600</xdr:colOff>
      <xdr:row>109</xdr:row>
      <xdr:rowOff>9525</xdr:rowOff>
    </xdr:to>
    <xdr:graphicFrame>
      <xdr:nvGraphicFramePr>
        <xdr:cNvPr id="2" name="Chart 4"/>
        <xdr:cNvGraphicFramePr/>
      </xdr:nvGraphicFramePr>
      <xdr:xfrm>
        <a:off x="314325" y="14830425"/>
        <a:ext cx="4419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131</xdr:row>
      <xdr:rowOff>152400</xdr:rowOff>
    </xdr:from>
    <xdr:to>
      <xdr:col>6</xdr:col>
      <xdr:colOff>619125</xdr:colOff>
      <xdr:row>152</xdr:row>
      <xdr:rowOff>152400</xdr:rowOff>
    </xdr:to>
    <xdr:graphicFrame>
      <xdr:nvGraphicFramePr>
        <xdr:cNvPr id="3" name="Chart 7"/>
        <xdr:cNvGraphicFramePr/>
      </xdr:nvGraphicFramePr>
      <xdr:xfrm>
        <a:off x="323850" y="21955125"/>
        <a:ext cx="4419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174</xdr:row>
      <xdr:rowOff>133350</xdr:rowOff>
    </xdr:from>
    <xdr:to>
      <xdr:col>7</xdr:col>
      <xdr:colOff>0</xdr:colOff>
      <xdr:row>195</xdr:row>
      <xdr:rowOff>123825</xdr:rowOff>
    </xdr:to>
    <xdr:graphicFrame>
      <xdr:nvGraphicFramePr>
        <xdr:cNvPr id="4" name="Chart 10"/>
        <xdr:cNvGraphicFramePr/>
      </xdr:nvGraphicFramePr>
      <xdr:xfrm>
        <a:off x="333375" y="29222700"/>
        <a:ext cx="44196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217</xdr:row>
      <xdr:rowOff>66675</xdr:rowOff>
    </xdr:from>
    <xdr:to>
      <xdr:col>6</xdr:col>
      <xdr:colOff>466725</xdr:colOff>
      <xdr:row>235</xdr:row>
      <xdr:rowOff>123825</xdr:rowOff>
    </xdr:to>
    <xdr:graphicFrame>
      <xdr:nvGraphicFramePr>
        <xdr:cNvPr id="5" name="Chart 12"/>
        <xdr:cNvGraphicFramePr/>
      </xdr:nvGraphicFramePr>
      <xdr:xfrm>
        <a:off x="333375" y="36595050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</xdr:row>
      <xdr:rowOff>85725</xdr:rowOff>
    </xdr:from>
    <xdr:to>
      <xdr:col>7</xdr:col>
      <xdr:colOff>590550</xdr:colOff>
      <xdr:row>22</xdr:row>
      <xdr:rowOff>123825</xdr:rowOff>
    </xdr:to>
    <xdr:graphicFrame>
      <xdr:nvGraphicFramePr>
        <xdr:cNvPr id="6" name="Chart 3"/>
        <xdr:cNvGraphicFramePr/>
      </xdr:nvGraphicFramePr>
      <xdr:xfrm>
        <a:off x="438150" y="276225"/>
        <a:ext cx="49053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1"/>
  <sheetViews>
    <sheetView tabSelected="1" workbookViewId="0" topLeftCell="A1">
      <selection activeCell="I1" sqref="I1"/>
    </sheetView>
  </sheetViews>
  <sheetFormatPr defaultColWidth="11.421875" defaultRowHeight="12.75"/>
  <cols>
    <col min="1" max="1" width="4.7109375" style="0" customWidth="1"/>
    <col min="2" max="2" width="16.421875" style="0" customWidth="1"/>
    <col min="3" max="3" width="8.421875" style="0" customWidth="1"/>
    <col min="5" max="5" width="9.421875" style="0" customWidth="1"/>
    <col min="7" max="7" width="9.421875" style="0" customWidth="1"/>
    <col min="8" max="8" width="9.7109375" style="0" customWidth="1"/>
    <col min="9" max="9" width="9.421875" style="0" customWidth="1"/>
    <col min="10" max="12" width="9.7109375" style="0" customWidth="1"/>
    <col min="13" max="13" width="11.7109375" style="0" customWidth="1"/>
    <col min="14" max="14" width="11.421875" style="0" customWidth="1"/>
  </cols>
  <sheetData>
    <row r="1" ht="15">
      <c r="B1" s="17" t="s">
        <v>2</v>
      </c>
    </row>
    <row r="13" ht="12">
      <c r="B13" s="10"/>
    </row>
    <row r="14" spans="3:14" ht="12">
      <c r="C14" s="2"/>
      <c r="D14" s="2"/>
      <c r="E14" s="2"/>
      <c r="F14" s="2"/>
      <c r="G14" s="2"/>
      <c r="H14" s="2"/>
      <c r="I14" s="2"/>
      <c r="J14" s="3"/>
      <c r="K14" s="3"/>
      <c r="L14" s="1"/>
      <c r="M14" s="5"/>
      <c r="N14" s="6"/>
    </row>
    <row r="15" spans="2:14" ht="12"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5"/>
      <c r="N15" s="6"/>
    </row>
    <row r="16" spans="2:14" ht="12"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2"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"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"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2">
      <c r="B20" s="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"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2"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2"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s="19" customFormat="1" ht="12">
      <c r="B25" s="7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8"/>
      <c r="N25" s="18"/>
    </row>
    <row r="26" spans="2:14" s="19" customFormat="1" ht="36.75" customHeight="1">
      <c r="B26" s="21" t="s">
        <v>12</v>
      </c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14</v>
      </c>
      <c r="H26" s="22" t="s">
        <v>14</v>
      </c>
      <c r="I26" s="22"/>
      <c r="J26" s="22" t="s">
        <v>15</v>
      </c>
      <c r="K26" s="22" t="s">
        <v>16</v>
      </c>
      <c r="L26" s="22" t="s">
        <v>17</v>
      </c>
      <c r="M26" s="23"/>
      <c r="N26" s="21"/>
    </row>
    <row r="27" spans="2:14" s="19" customFormat="1" ht="24">
      <c r="B27" s="22" t="s">
        <v>20</v>
      </c>
      <c r="C27" s="22" t="s">
        <v>21</v>
      </c>
      <c r="D27" s="22" t="s">
        <v>22</v>
      </c>
      <c r="E27" s="22" t="s">
        <v>23</v>
      </c>
      <c r="F27" s="22" t="s">
        <v>24</v>
      </c>
      <c r="G27" s="22" t="s">
        <v>25</v>
      </c>
      <c r="H27" s="22" t="s">
        <v>26</v>
      </c>
      <c r="I27" s="22" t="s">
        <v>27</v>
      </c>
      <c r="J27" s="3"/>
      <c r="K27" s="3"/>
      <c r="L27" s="4"/>
      <c r="M27" s="5"/>
      <c r="N27" s="20"/>
    </row>
    <row r="28" spans="2:14" s="19" customFormat="1" ht="12">
      <c r="B28" s="8" t="s">
        <v>28</v>
      </c>
      <c r="C28" s="24">
        <v>474.061666666667</v>
      </c>
      <c r="D28" s="24">
        <v>1098.50833333333</v>
      </c>
      <c r="E28" s="24" t="s">
        <v>29</v>
      </c>
      <c r="F28" s="24" t="s">
        <v>29</v>
      </c>
      <c r="G28" s="24">
        <v>107.863333333333</v>
      </c>
      <c r="H28" s="24">
        <v>77.2683333333333</v>
      </c>
      <c r="I28" s="24">
        <v>571.418333333333</v>
      </c>
      <c r="J28" s="24">
        <v>282.282848112417</v>
      </c>
      <c r="K28" s="24">
        <v>651.489942085362</v>
      </c>
      <c r="L28" s="24">
        <v>4404.72436202116</v>
      </c>
      <c r="M28" s="25"/>
      <c r="N28" s="25"/>
    </row>
    <row r="29" spans="2:14" s="19" customFormat="1" ht="12">
      <c r="B29" s="8" t="s">
        <v>30</v>
      </c>
      <c r="C29" s="24">
        <v>589.248888888889</v>
      </c>
      <c r="D29" s="24">
        <v>332.491666666667</v>
      </c>
      <c r="E29" s="24">
        <v>26.8361111111111</v>
      </c>
      <c r="F29" s="24">
        <v>18.8305555555556</v>
      </c>
      <c r="G29" s="24">
        <v>559.102777777778</v>
      </c>
      <c r="H29" s="24">
        <v>40.0083333333333</v>
      </c>
      <c r="I29" s="24">
        <v>317.469444444444</v>
      </c>
      <c r="J29" s="24">
        <v>0</v>
      </c>
      <c r="K29" s="24">
        <v>0</v>
      </c>
      <c r="L29" s="24">
        <v>0</v>
      </c>
      <c r="M29" s="25"/>
      <c r="N29" s="25"/>
    </row>
    <row r="30" spans="2:14" s="19" customFormat="1" ht="12">
      <c r="B30" s="8" t="s">
        <v>31</v>
      </c>
      <c r="C30" s="24">
        <v>2.15833333333333</v>
      </c>
      <c r="D30" s="24">
        <v>1420.91388888889</v>
      </c>
      <c r="E30" s="24">
        <v>60.4722222222222</v>
      </c>
      <c r="F30" s="24">
        <v>2.73055555555555</v>
      </c>
      <c r="G30" s="24">
        <v>180.680555555556</v>
      </c>
      <c r="H30" s="24">
        <v>11.0944444444444</v>
      </c>
      <c r="I30" s="24">
        <v>215.513888888889</v>
      </c>
      <c r="J30" s="24">
        <v>0</v>
      </c>
      <c r="K30" s="24">
        <v>0</v>
      </c>
      <c r="L30" s="24">
        <v>0</v>
      </c>
      <c r="M30" s="25"/>
      <c r="N30" s="25"/>
    </row>
    <row r="31" spans="2:14" s="19" customFormat="1" ht="12">
      <c r="B31" s="8" t="s">
        <v>32</v>
      </c>
      <c r="C31" s="24">
        <v>954.558333333333</v>
      </c>
      <c r="D31" s="24">
        <v>65.7316666666667</v>
      </c>
      <c r="E31" s="24">
        <v>98.8366666666667</v>
      </c>
      <c r="F31" s="24">
        <v>3.30166666666666</v>
      </c>
      <c r="G31" s="24">
        <v>59.275</v>
      </c>
      <c r="H31" s="24">
        <v>286.12</v>
      </c>
      <c r="I31" s="24">
        <v>173.015</v>
      </c>
      <c r="J31" s="24">
        <v>0</v>
      </c>
      <c r="K31" s="24">
        <v>0</v>
      </c>
      <c r="L31" s="24">
        <v>0</v>
      </c>
      <c r="M31" s="25"/>
      <c r="N31" s="25"/>
    </row>
    <row r="32" spans="2:14" s="19" customFormat="1" ht="12">
      <c r="B32" s="8" t="s">
        <v>33</v>
      </c>
      <c r="C32" s="24">
        <v>401.828333333333</v>
      </c>
      <c r="D32" s="24">
        <v>263.056666666667</v>
      </c>
      <c r="E32" s="24">
        <v>56.25</v>
      </c>
      <c r="F32" s="24">
        <v>0</v>
      </c>
      <c r="G32" s="24">
        <v>26.7483333333333</v>
      </c>
      <c r="H32" s="24">
        <v>149.561666666667</v>
      </c>
      <c r="I32" s="24">
        <v>452.805</v>
      </c>
      <c r="J32" s="24">
        <v>0</v>
      </c>
      <c r="K32" s="24">
        <v>0</v>
      </c>
      <c r="L32" s="24">
        <v>0</v>
      </c>
      <c r="M32" s="25"/>
      <c r="N32" s="25"/>
    </row>
    <row r="33" spans="2:14" s="19" customFormat="1" ht="12">
      <c r="B33" s="8" t="s">
        <v>34</v>
      </c>
      <c r="C33" s="24">
        <v>853.428333333333</v>
      </c>
      <c r="D33" s="24">
        <v>31.975</v>
      </c>
      <c r="E33" s="24">
        <v>88.46</v>
      </c>
      <c r="F33" s="24">
        <v>3.97</v>
      </c>
      <c r="G33" s="24">
        <v>44.2583333333333</v>
      </c>
      <c r="H33" s="24">
        <v>84.5183333333333</v>
      </c>
      <c r="I33" s="24">
        <v>192.293333333333</v>
      </c>
      <c r="J33" s="24">
        <v>0</v>
      </c>
      <c r="K33" s="24">
        <v>0</v>
      </c>
      <c r="L33" s="24">
        <v>0</v>
      </c>
      <c r="M33" s="25"/>
      <c r="N33" s="25"/>
    </row>
    <row r="34" spans="2:14" s="19" customFormat="1" ht="12">
      <c r="B34" s="8" t="s">
        <v>35</v>
      </c>
      <c r="C34" s="24">
        <v>963.515</v>
      </c>
      <c r="D34" s="24">
        <v>68.795</v>
      </c>
      <c r="E34" s="24">
        <v>51.8866666666667</v>
      </c>
      <c r="F34" s="24">
        <v>0</v>
      </c>
      <c r="G34" s="24">
        <v>53.615</v>
      </c>
      <c r="H34" s="24">
        <v>74.3616666666667</v>
      </c>
      <c r="I34" s="24">
        <v>130.635</v>
      </c>
      <c r="J34" s="24">
        <v>0</v>
      </c>
      <c r="K34" s="24">
        <v>0</v>
      </c>
      <c r="L34" s="24">
        <v>0</v>
      </c>
      <c r="M34" s="25"/>
      <c r="N34" s="25"/>
    </row>
    <row r="35" spans="2:14" s="19" customFormat="1" ht="12">
      <c r="B35" s="8" t="s">
        <v>36</v>
      </c>
      <c r="C35" s="24">
        <v>476.43</v>
      </c>
      <c r="D35" s="24">
        <v>212.325</v>
      </c>
      <c r="E35" s="24">
        <v>18.55</v>
      </c>
      <c r="F35" s="24">
        <v>0</v>
      </c>
      <c r="G35" s="24">
        <v>51.0566666666667</v>
      </c>
      <c r="H35" s="24">
        <v>1.975</v>
      </c>
      <c r="I35" s="24">
        <v>230.901666666667</v>
      </c>
      <c r="J35" s="24">
        <v>0</v>
      </c>
      <c r="K35" s="24">
        <v>0</v>
      </c>
      <c r="L35" s="24">
        <v>0</v>
      </c>
      <c r="M35" s="25"/>
      <c r="N35" s="25"/>
    </row>
    <row r="36" spans="2:14" s="19" customFormat="1" ht="12">
      <c r="B36" s="8" t="s">
        <v>37</v>
      </c>
      <c r="C36" s="24">
        <v>1293.54</v>
      </c>
      <c r="D36" s="24">
        <v>137.08</v>
      </c>
      <c r="E36" s="24">
        <v>156.02</v>
      </c>
      <c r="F36" s="24" t="s">
        <v>29</v>
      </c>
      <c r="G36" s="24">
        <v>0</v>
      </c>
      <c r="H36" s="24">
        <v>22.74</v>
      </c>
      <c r="I36" s="24">
        <v>137.36</v>
      </c>
      <c r="J36" s="24">
        <v>0</v>
      </c>
      <c r="K36" s="24">
        <v>0</v>
      </c>
      <c r="L36" s="24">
        <v>0</v>
      </c>
      <c r="M36" s="25"/>
      <c r="N36" s="25"/>
    </row>
    <row r="37" spans="2:14" s="19" customFormat="1" ht="12">
      <c r="B37" s="8" t="s">
        <v>38</v>
      </c>
      <c r="C37" s="24">
        <v>1392.7</v>
      </c>
      <c r="D37" s="24">
        <v>338.9</v>
      </c>
      <c r="E37" s="24">
        <v>38.85</v>
      </c>
      <c r="F37" s="24" t="s">
        <v>29</v>
      </c>
      <c r="G37" s="24">
        <v>49.6</v>
      </c>
      <c r="H37" s="24">
        <v>26.55</v>
      </c>
      <c r="I37" s="24">
        <v>168.65</v>
      </c>
      <c r="J37" s="24">
        <v>0</v>
      </c>
      <c r="K37" s="24">
        <v>0</v>
      </c>
      <c r="L37" s="24">
        <v>0</v>
      </c>
      <c r="M37" s="25"/>
      <c r="N37" s="25"/>
    </row>
    <row r="38" spans="2:14" s="19" customFormat="1" ht="12">
      <c r="B38" s="8" t="s">
        <v>39</v>
      </c>
      <c r="C38" s="24">
        <v>1589.26666666667</v>
      </c>
      <c r="D38" s="24">
        <v>167.033333333333</v>
      </c>
      <c r="E38" s="24">
        <v>52.4666666666667</v>
      </c>
      <c r="F38" s="24">
        <v>1</v>
      </c>
      <c r="G38" s="24">
        <v>0</v>
      </c>
      <c r="H38" s="24">
        <v>120.903333333333</v>
      </c>
      <c r="I38" s="24">
        <v>435.6</v>
      </c>
      <c r="J38" s="24">
        <v>0</v>
      </c>
      <c r="K38" s="24">
        <v>0</v>
      </c>
      <c r="L38" s="24">
        <v>0</v>
      </c>
      <c r="M38" s="25"/>
      <c r="N38" s="25"/>
    </row>
    <row r="39" spans="2:14" s="19" customFormat="1" ht="12">
      <c r="B39" s="9" t="s">
        <v>40</v>
      </c>
      <c r="C39" s="24">
        <v>477.96</v>
      </c>
      <c r="D39" s="24">
        <v>74.36</v>
      </c>
      <c r="E39" s="24">
        <v>49.96</v>
      </c>
      <c r="F39" s="24">
        <v>0</v>
      </c>
      <c r="G39" s="24">
        <v>26.42</v>
      </c>
      <c r="H39" s="24">
        <v>30.06</v>
      </c>
      <c r="I39" s="24">
        <v>39.318</v>
      </c>
      <c r="J39" s="24">
        <v>0</v>
      </c>
      <c r="K39" s="24">
        <v>0</v>
      </c>
      <c r="L39" s="24">
        <v>0</v>
      </c>
      <c r="M39" s="25"/>
      <c r="N39" s="25"/>
    </row>
    <row r="40" spans="2:14" s="19" customFormat="1" ht="12">
      <c r="B40" s="9" t="s">
        <v>41</v>
      </c>
      <c r="C40" s="24">
        <v>821.54</v>
      </c>
      <c r="D40" s="24">
        <v>103.58</v>
      </c>
      <c r="E40" s="24" t="s">
        <v>29</v>
      </c>
      <c r="F40" s="24">
        <v>0.92</v>
      </c>
      <c r="G40" s="24">
        <v>0</v>
      </c>
      <c r="H40" s="24">
        <v>44.6</v>
      </c>
      <c r="I40" s="24">
        <v>34.74</v>
      </c>
      <c r="J40" s="24">
        <v>0</v>
      </c>
      <c r="K40" s="24">
        <v>0</v>
      </c>
      <c r="L40" s="24">
        <v>0</v>
      </c>
      <c r="M40" s="25"/>
      <c r="N40" s="25"/>
    </row>
    <row r="41" spans="2:14" s="19" customFormat="1" ht="12">
      <c r="B41" s="8" t="s">
        <v>42</v>
      </c>
      <c r="C41" s="24">
        <v>110.602</v>
      </c>
      <c r="D41" s="24">
        <v>34.144</v>
      </c>
      <c r="E41" s="24">
        <v>0.636</v>
      </c>
      <c r="F41" s="24">
        <v>47.384</v>
      </c>
      <c r="G41" s="24">
        <v>0</v>
      </c>
      <c r="H41" s="24">
        <v>0</v>
      </c>
      <c r="I41" s="24"/>
      <c r="J41" s="24">
        <v>0</v>
      </c>
      <c r="K41" s="24">
        <v>0</v>
      </c>
      <c r="L41" s="24">
        <v>0</v>
      </c>
      <c r="M41" s="25"/>
      <c r="N41" s="25"/>
    </row>
    <row r="42" spans="2:14" s="19" customFormat="1" ht="12.75" thickBot="1">
      <c r="B42" s="30" t="s">
        <v>43</v>
      </c>
      <c r="C42" s="31">
        <v>11.846</v>
      </c>
      <c r="D42" s="31">
        <v>8.478</v>
      </c>
      <c r="E42" s="31">
        <v>0.962</v>
      </c>
      <c r="F42" s="31">
        <v>14.866</v>
      </c>
      <c r="G42" s="31">
        <v>0</v>
      </c>
      <c r="H42" s="31">
        <v>0</v>
      </c>
      <c r="I42" s="31"/>
      <c r="J42" s="31">
        <v>0</v>
      </c>
      <c r="K42" s="31">
        <v>0</v>
      </c>
      <c r="L42" s="31">
        <v>0</v>
      </c>
      <c r="M42"/>
      <c r="N42"/>
    </row>
    <row r="43" spans="2:14" s="19" customFormat="1" ht="12.75" thickTop="1">
      <c r="B43" s="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2"/>
      <c r="N43" s="42"/>
    </row>
    <row r="44" ht="15">
      <c r="B44" s="17" t="s">
        <v>3</v>
      </c>
    </row>
    <row r="68" spans="2:11" ht="12">
      <c r="B68" s="32" t="s">
        <v>50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36">
      <c r="B69" s="21" t="s">
        <v>12</v>
      </c>
      <c r="C69" s="21" t="s">
        <v>44</v>
      </c>
      <c r="D69" s="21" t="s">
        <v>44</v>
      </c>
      <c r="E69" s="21" t="s">
        <v>44</v>
      </c>
      <c r="F69" s="21" t="s">
        <v>44</v>
      </c>
      <c r="G69" s="21" t="s">
        <v>45</v>
      </c>
      <c r="H69" s="21" t="s">
        <v>45</v>
      </c>
      <c r="K69" s="21"/>
    </row>
    <row r="70" spans="2:11" ht="24">
      <c r="B70" s="21" t="s">
        <v>20</v>
      </c>
      <c r="C70" s="21" t="s">
        <v>21</v>
      </c>
      <c r="D70" s="21" t="s">
        <v>22</v>
      </c>
      <c r="E70" s="21" t="s">
        <v>23</v>
      </c>
      <c r="F70" s="21" t="s">
        <v>24</v>
      </c>
      <c r="G70" s="21" t="s">
        <v>25</v>
      </c>
      <c r="H70" s="21" t="s">
        <v>26</v>
      </c>
      <c r="K70" s="21"/>
    </row>
    <row r="71" spans="2:8" ht="12">
      <c r="B71" t="s">
        <v>28</v>
      </c>
      <c r="C71" s="26">
        <v>90.115</v>
      </c>
      <c r="D71" s="26">
        <v>804.785</v>
      </c>
      <c r="E71" s="26" t="s">
        <v>29</v>
      </c>
      <c r="F71" s="26" t="s">
        <v>29</v>
      </c>
      <c r="G71" s="26">
        <v>104.725</v>
      </c>
      <c r="H71" s="26">
        <v>77.14833333333333</v>
      </c>
    </row>
    <row r="72" spans="2:8" ht="12">
      <c r="B72" t="s">
        <v>30</v>
      </c>
      <c r="C72" s="26">
        <v>383.4111111111111</v>
      </c>
      <c r="D72" s="26">
        <v>228.45833333333334</v>
      </c>
      <c r="E72" s="26">
        <v>3.7166666666666663</v>
      </c>
      <c r="F72" s="26">
        <v>18.830555555555552</v>
      </c>
      <c r="G72" s="26">
        <v>554.1972222222222</v>
      </c>
      <c r="H72" s="26">
        <v>40.00833333333333</v>
      </c>
    </row>
    <row r="73" spans="2:8" ht="12">
      <c r="B73" t="s">
        <v>31</v>
      </c>
      <c r="C73" s="26">
        <v>0.9388888888888861</v>
      </c>
      <c r="D73" s="26">
        <v>930.4333333333333</v>
      </c>
      <c r="E73" s="26">
        <v>13.977777777777774</v>
      </c>
      <c r="F73" s="26">
        <v>2.730555555555552</v>
      </c>
      <c r="G73" s="26">
        <v>179.92777777777778</v>
      </c>
      <c r="H73" s="26">
        <v>11.09444444444444</v>
      </c>
    </row>
    <row r="74" spans="2:8" ht="12">
      <c r="B74" t="s">
        <v>32</v>
      </c>
      <c r="C74" s="26">
        <v>301.7866666666667</v>
      </c>
      <c r="D74" s="26">
        <v>65.73166666666665</v>
      </c>
      <c r="E74" s="26">
        <v>27.351666666666667</v>
      </c>
      <c r="F74" s="26">
        <v>3.301666666666663</v>
      </c>
      <c r="G74" s="26">
        <v>55.705</v>
      </c>
      <c r="H74" s="26">
        <v>286.12</v>
      </c>
    </row>
    <row r="75" spans="2:8" ht="12">
      <c r="B75" t="s">
        <v>33</v>
      </c>
      <c r="C75" s="26">
        <v>82.13833333333332</v>
      </c>
      <c r="D75" s="26">
        <v>261.065</v>
      </c>
      <c r="E75" s="26">
        <v>13.368333333333334</v>
      </c>
      <c r="F75" s="26">
        <v>0</v>
      </c>
      <c r="G75" s="26">
        <v>26.425</v>
      </c>
      <c r="H75" s="26">
        <v>149.56166666666667</v>
      </c>
    </row>
    <row r="76" spans="2:8" ht="12">
      <c r="B76" t="s">
        <v>34</v>
      </c>
      <c r="C76" s="26">
        <v>238.525</v>
      </c>
      <c r="D76" s="26">
        <v>31.975</v>
      </c>
      <c r="E76" s="26">
        <v>27.968333333333327</v>
      </c>
      <c r="F76" s="26">
        <v>3.97</v>
      </c>
      <c r="G76" s="26">
        <v>19.348333333333326</v>
      </c>
      <c r="H76" s="26">
        <v>84.51833333333332</v>
      </c>
    </row>
    <row r="77" spans="2:8" ht="12">
      <c r="B77" t="s">
        <v>35</v>
      </c>
      <c r="C77" s="26">
        <v>263.985</v>
      </c>
      <c r="D77" s="26">
        <v>68.795</v>
      </c>
      <c r="E77" s="26">
        <v>15.531666666666666</v>
      </c>
      <c r="F77" s="26">
        <v>0</v>
      </c>
      <c r="G77" s="26">
        <v>52</v>
      </c>
      <c r="H77" s="26">
        <v>74.36166666666665</v>
      </c>
    </row>
    <row r="78" spans="2:8" ht="12">
      <c r="B78" t="s">
        <v>36</v>
      </c>
      <c r="C78" s="26">
        <v>181.605</v>
      </c>
      <c r="D78" s="26">
        <v>212.325</v>
      </c>
      <c r="E78" s="26">
        <v>4.045</v>
      </c>
      <c r="F78" s="26">
        <v>0</v>
      </c>
      <c r="G78" s="26">
        <v>50.725</v>
      </c>
      <c r="H78" s="26">
        <v>1.975</v>
      </c>
    </row>
    <row r="79" spans="2:8" ht="12">
      <c r="B79" t="s">
        <v>37</v>
      </c>
      <c r="C79" s="26">
        <v>296.84</v>
      </c>
      <c r="D79" s="26">
        <v>135.98</v>
      </c>
      <c r="E79" s="26">
        <v>53.78</v>
      </c>
      <c r="F79" s="26" t="s">
        <v>29</v>
      </c>
      <c r="G79" s="26">
        <v>0</v>
      </c>
      <c r="H79" s="26">
        <v>21.54</v>
      </c>
    </row>
    <row r="80" spans="2:8" ht="12">
      <c r="B80" t="s">
        <v>38</v>
      </c>
      <c r="C80" s="26">
        <v>349.05</v>
      </c>
      <c r="D80" s="26">
        <v>338.9</v>
      </c>
      <c r="E80" s="26">
        <v>13.05</v>
      </c>
      <c r="F80" s="26" t="s">
        <v>29</v>
      </c>
      <c r="G80" s="26">
        <v>49.6</v>
      </c>
      <c r="H80" s="26">
        <v>22.55</v>
      </c>
    </row>
    <row r="81" spans="2:8" ht="12">
      <c r="B81" t="s">
        <v>39</v>
      </c>
      <c r="C81" s="26">
        <v>555</v>
      </c>
      <c r="D81" s="26">
        <v>167.03333333333333</v>
      </c>
      <c r="E81" s="26">
        <v>15.766666666666667</v>
      </c>
      <c r="F81" s="26">
        <v>1</v>
      </c>
      <c r="G81" s="26">
        <v>0</v>
      </c>
      <c r="H81" s="26">
        <v>108.30333333333333</v>
      </c>
    </row>
    <row r="82" spans="2:8" ht="12">
      <c r="B82" t="s">
        <v>40</v>
      </c>
      <c r="C82" s="26">
        <v>261.04</v>
      </c>
      <c r="D82" s="26">
        <v>74.36</v>
      </c>
      <c r="E82" s="26">
        <v>13.02</v>
      </c>
      <c r="F82" s="26">
        <v>0</v>
      </c>
      <c r="G82" s="26">
        <v>10.1</v>
      </c>
      <c r="H82" s="26">
        <v>29.66</v>
      </c>
    </row>
    <row r="83" spans="2:8" ht="12">
      <c r="B83" t="s">
        <v>41</v>
      </c>
      <c r="C83" s="26">
        <v>248.52</v>
      </c>
      <c r="D83" s="26">
        <v>103.58</v>
      </c>
      <c r="E83" s="26" t="s">
        <v>29</v>
      </c>
      <c r="F83" s="26">
        <v>0.92</v>
      </c>
      <c r="G83" s="26">
        <v>0</v>
      </c>
      <c r="H83" s="26">
        <v>39.32</v>
      </c>
    </row>
    <row r="84" spans="2:8" ht="12">
      <c r="B84" t="s">
        <v>42</v>
      </c>
      <c r="C84" s="26">
        <v>26.298000000000002</v>
      </c>
      <c r="D84" s="26">
        <v>34.144</v>
      </c>
      <c r="E84" s="26" t="s">
        <v>29</v>
      </c>
      <c r="F84" s="26">
        <v>5.9479999999999995</v>
      </c>
      <c r="G84" s="26">
        <v>0</v>
      </c>
      <c r="H84" s="26">
        <v>0</v>
      </c>
    </row>
    <row r="85" spans="2:11" ht="12.75" thickBot="1">
      <c r="B85" s="33" t="s">
        <v>43</v>
      </c>
      <c r="C85" s="34">
        <v>2.248</v>
      </c>
      <c r="D85" s="34">
        <v>8.477999999999998</v>
      </c>
      <c r="E85" s="34" t="s">
        <v>29</v>
      </c>
      <c r="F85" s="34">
        <v>3.67</v>
      </c>
      <c r="G85" s="34">
        <v>0</v>
      </c>
      <c r="H85" s="34">
        <v>0</v>
      </c>
      <c r="K85" s="41"/>
    </row>
    <row r="86" spans="2:11" ht="12.75" thickTop="1">
      <c r="B86" s="41"/>
      <c r="C86" s="40"/>
      <c r="D86" s="40"/>
      <c r="E86" s="40"/>
      <c r="F86" s="40"/>
      <c r="G86" s="40"/>
      <c r="H86" s="40"/>
      <c r="I86" s="40"/>
      <c r="J86" s="40"/>
      <c r="K86" s="41"/>
    </row>
    <row r="87" ht="15">
      <c r="B87" s="17" t="s">
        <v>4</v>
      </c>
    </row>
    <row r="112" spans="2:9" ht="12">
      <c r="B112" s="43" t="s">
        <v>49</v>
      </c>
      <c r="C112" s="28"/>
      <c r="D112" s="28"/>
      <c r="E112" s="28"/>
      <c r="F112" s="28"/>
      <c r="G112" s="28"/>
      <c r="H112" s="28"/>
      <c r="I112" s="28"/>
    </row>
    <row r="113" spans="2:9" ht="12">
      <c r="B113" s="21" t="s">
        <v>12</v>
      </c>
      <c r="C113" s="27" t="s">
        <v>14</v>
      </c>
      <c r="D113" s="27" t="s">
        <v>14</v>
      </c>
      <c r="E113" s="27" t="s">
        <v>14</v>
      </c>
      <c r="F113" s="27" t="s">
        <v>13</v>
      </c>
      <c r="G113" s="27" t="s">
        <v>14</v>
      </c>
      <c r="H113" s="27" t="s">
        <v>14</v>
      </c>
      <c r="I113" s="22"/>
    </row>
    <row r="114" spans="2:9" ht="24">
      <c r="B114" s="22" t="s">
        <v>20</v>
      </c>
      <c r="C114" s="22" t="s">
        <v>21</v>
      </c>
      <c r="D114" s="22" t="s">
        <v>22</v>
      </c>
      <c r="E114" s="22" t="s">
        <v>23</v>
      </c>
      <c r="F114" s="22" t="s">
        <v>24</v>
      </c>
      <c r="G114" s="22" t="s">
        <v>25</v>
      </c>
      <c r="H114" s="22" t="s">
        <v>26</v>
      </c>
      <c r="I114" s="22" t="s">
        <v>27</v>
      </c>
    </row>
    <row r="115" spans="2:9" ht="12">
      <c r="B115" s="2" t="s">
        <v>28</v>
      </c>
      <c r="C115" s="24">
        <v>474.061666666667</v>
      </c>
      <c r="D115" s="24">
        <v>1098.50833333333</v>
      </c>
      <c r="E115" s="24" t="s">
        <v>29</v>
      </c>
      <c r="F115" s="24" t="s">
        <v>29</v>
      </c>
      <c r="G115" s="24">
        <v>107.863333333333</v>
      </c>
      <c r="H115" s="24">
        <v>77.2683333333333</v>
      </c>
      <c r="I115" s="24">
        <v>571.418333333333</v>
      </c>
    </row>
    <row r="116" spans="2:9" ht="12">
      <c r="B116" s="2" t="s">
        <v>30</v>
      </c>
      <c r="C116" s="24">
        <v>589.248888888889</v>
      </c>
      <c r="D116" s="24">
        <v>332.491666666667</v>
      </c>
      <c r="E116" s="24">
        <v>26.8361111111111</v>
      </c>
      <c r="F116" s="24">
        <v>18.8305555555556</v>
      </c>
      <c r="G116" s="24">
        <v>559.102777777778</v>
      </c>
      <c r="H116" s="24">
        <v>40.0083333333333</v>
      </c>
      <c r="I116" s="24">
        <v>317.469444444444</v>
      </c>
    </row>
    <row r="117" spans="2:9" ht="12">
      <c r="B117" s="2" t="s">
        <v>31</v>
      </c>
      <c r="C117" s="24">
        <v>2.15833333333333</v>
      </c>
      <c r="D117" s="24">
        <v>1420.91388888889</v>
      </c>
      <c r="E117" s="24">
        <v>60.4722222222222</v>
      </c>
      <c r="F117" s="24">
        <v>2.73055555555555</v>
      </c>
      <c r="G117" s="24">
        <v>180.680555555556</v>
      </c>
      <c r="H117" s="24">
        <v>11.0944444444444</v>
      </c>
      <c r="I117" s="24">
        <v>215.513888888889</v>
      </c>
    </row>
    <row r="118" spans="2:9" ht="12">
      <c r="B118" s="2" t="s">
        <v>32</v>
      </c>
      <c r="C118" s="24">
        <v>954.558333333333</v>
      </c>
      <c r="D118" s="24">
        <v>65.7316666666667</v>
      </c>
      <c r="E118" s="24">
        <v>98.8366666666667</v>
      </c>
      <c r="F118" s="24">
        <v>3.30166666666666</v>
      </c>
      <c r="G118" s="24">
        <v>59.275</v>
      </c>
      <c r="H118" s="24">
        <v>286.12</v>
      </c>
      <c r="I118" s="24">
        <v>173.015</v>
      </c>
    </row>
    <row r="119" spans="2:9" ht="12">
      <c r="B119" s="2" t="s">
        <v>33</v>
      </c>
      <c r="C119" s="24">
        <v>401.828333333333</v>
      </c>
      <c r="D119" s="24">
        <v>263.056666666667</v>
      </c>
      <c r="E119" s="24">
        <v>56.25</v>
      </c>
      <c r="F119" s="24">
        <v>0</v>
      </c>
      <c r="G119" s="24">
        <v>26.7483333333333</v>
      </c>
      <c r="H119" s="24">
        <v>149.561666666667</v>
      </c>
      <c r="I119" s="24">
        <v>452.805</v>
      </c>
    </row>
    <row r="120" spans="2:9" ht="12">
      <c r="B120" s="2" t="s">
        <v>34</v>
      </c>
      <c r="C120" s="24">
        <v>853.428333333333</v>
      </c>
      <c r="D120" s="24">
        <v>31.975</v>
      </c>
      <c r="E120" s="24">
        <v>88.46</v>
      </c>
      <c r="F120" s="24">
        <v>3.97</v>
      </c>
      <c r="G120" s="24">
        <v>44.2583333333333</v>
      </c>
      <c r="H120" s="24">
        <v>84.5183333333333</v>
      </c>
      <c r="I120" s="24">
        <v>192.293333333333</v>
      </c>
    </row>
    <row r="121" spans="2:9" ht="12">
      <c r="B121" s="2" t="s">
        <v>35</v>
      </c>
      <c r="C121" s="24">
        <v>963.515</v>
      </c>
      <c r="D121" s="24">
        <v>68.795</v>
      </c>
      <c r="E121" s="24">
        <v>51.8866666666667</v>
      </c>
      <c r="F121" s="24">
        <v>0</v>
      </c>
      <c r="G121" s="24">
        <v>53.615</v>
      </c>
      <c r="H121" s="24">
        <v>74.3616666666667</v>
      </c>
      <c r="I121" s="24">
        <v>130.635</v>
      </c>
    </row>
    <row r="122" spans="2:9" ht="12">
      <c r="B122" s="2" t="s">
        <v>36</v>
      </c>
      <c r="C122" s="24">
        <v>476.43</v>
      </c>
      <c r="D122" s="24">
        <v>212.325</v>
      </c>
      <c r="E122" s="24">
        <v>18.55</v>
      </c>
      <c r="F122" s="24">
        <v>0</v>
      </c>
      <c r="G122" s="24">
        <v>51.0566666666667</v>
      </c>
      <c r="H122" s="24">
        <v>1.975</v>
      </c>
      <c r="I122" s="24">
        <v>230.901666666667</v>
      </c>
    </row>
    <row r="123" spans="2:9" ht="12">
      <c r="B123" s="2" t="s">
        <v>37</v>
      </c>
      <c r="C123" s="24">
        <v>1293.54</v>
      </c>
      <c r="D123" s="24">
        <v>137.08</v>
      </c>
      <c r="E123" s="24">
        <v>156.02</v>
      </c>
      <c r="F123" s="24" t="s">
        <v>29</v>
      </c>
      <c r="G123" s="24">
        <v>0</v>
      </c>
      <c r="H123" s="24">
        <v>22.74</v>
      </c>
      <c r="I123" s="24">
        <v>137.36</v>
      </c>
    </row>
    <row r="124" spans="2:9" ht="12">
      <c r="B124" s="2" t="s">
        <v>38</v>
      </c>
      <c r="C124" s="24">
        <v>1392.7</v>
      </c>
      <c r="D124" s="24">
        <v>338.9</v>
      </c>
      <c r="E124" s="24">
        <v>38.85</v>
      </c>
      <c r="F124" s="24" t="s">
        <v>29</v>
      </c>
      <c r="G124" s="24">
        <v>49.6</v>
      </c>
      <c r="H124" s="24">
        <v>26.55</v>
      </c>
      <c r="I124" s="24">
        <v>168.65</v>
      </c>
    </row>
    <row r="125" spans="2:9" ht="12">
      <c r="B125" s="2" t="s">
        <v>39</v>
      </c>
      <c r="C125" s="24">
        <v>1589.26666666667</v>
      </c>
      <c r="D125" s="24">
        <v>167.033333333333</v>
      </c>
      <c r="E125" s="24">
        <v>52.4666666666667</v>
      </c>
      <c r="F125" s="24">
        <v>1</v>
      </c>
      <c r="G125" s="24">
        <v>0</v>
      </c>
      <c r="H125" s="24">
        <v>120.903333333333</v>
      </c>
      <c r="I125" s="24">
        <v>435.6</v>
      </c>
    </row>
    <row r="126" spans="2:9" ht="12">
      <c r="B126" s="13" t="s">
        <v>40</v>
      </c>
      <c r="C126" s="24">
        <v>477.96</v>
      </c>
      <c r="D126" s="24">
        <v>74.36</v>
      </c>
      <c r="E126" s="24">
        <v>49.96</v>
      </c>
      <c r="F126" s="24">
        <v>0</v>
      </c>
      <c r="G126" s="24">
        <v>26.42</v>
      </c>
      <c r="H126" s="24">
        <v>30.06</v>
      </c>
      <c r="I126" s="24">
        <v>39.318</v>
      </c>
    </row>
    <row r="127" spans="2:9" ht="12">
      <c r="B127" s="13" t="s">
        <v>41</v>
      </c>
      <c r="C127" s="24">
        <v>821.54</v>
      </c>
      <c r="D127" s="24">
        <v>103.58</v>
      </c>
      <c r="E127" s="24" t="s">
        <v>29</v>
      </c>
      <c r="F127" s="24">
        <v>0.92</v>
      </c>
      <c r="G127" s="24">
        <v>0</v>
      </c>
      <c r="H127" s="24">
        <v>44.6</v>
      </c>
      <c r="I127" s="24">
        <v>34.74</v>
      </c>
    </row>
    <row r="128" spans="2:9" ht="12">
      <c r="B128" s="12" t="s">
        <v>42</v>
      </c>
      <c r="C128" s="24">
        <v>110.602</v>
      </c>
      <c r="D128" s="24">
        <v>34.144</v>
      </c>
      <c r="E128" s="24">
        <v>0.636</v>
      </c>
      <c r="F128" s="24">
        <v>47.384</v>
      </c>
      <c r="G128" s="24">
        <v>0</v>
      </c>
      <c r="H128" s="24">
        <v>0</v>
      </c>
      <c r="I128" s="24"/>
    </row>
    <row r="129" spans="2:9" ht="12.75" thickBot="1">
      <c r="B129" s="35" t="s">
        <v>43</v>
      </c>
      <c r="C129" s="31">
        <v>11.846</v>
      </c>
      <c r="D129" s="31">
        <v>8.478</v>
      </c>
      <c r="E129" s="31">
        <v>0.962</v>
      </c>
      <c r="F129" s="31">
        <v>14.866</v>
      </c>
      <c r="G129" s="31">
        <v>0</v>
      </c>
      <c r="H129" s="31">
        <v>0</v>
      </c>
      <c r="I129" s="31"/>
    </row>
    <row r="130" spans="2:9" ht="12.75" thickTop="1">
      <c r="B130" s="12"/>
      <c r="C130" s="24"/>
      <c r="D130" s="24"/>
      <c r="E130" s="24"/>
      <c r="F130" s="24"/>
      <c r="G130" s="24"/>
      <c r="H130" s="24"/>
      <c r="I130" s="24"/>
    </row>
    <row r="131" ht="15">
      <c r="B131" s="17" t="s">
        <v>5</v>
      </c>
    </row>
    <row r="155" spans="2:11" ht="12">
      <c r="B155" s="27" t="s">
        <v>48</v>
      </c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36">
      <c r="B156" s="21" t="s">
        <v>12</v>
      </c>
      <c r="C156" s="27" t="s">
        <v>44</v>
      </c>
      <c r="D156" s="27" t="s">
        <v>44</v>
      </c>
      <c r="E156" s="27" t="s">
        <v>44</v>
      </c>
      <c r="F156" s="27" t="s">
        <v>44</v>
      </c>
      <c r="G156" s="27" t="s">
        <v>45</v>
      </c>
      <c r="H156" s="27" t="s">
        <v>45</v>
      </c>
      <c r="I156" s="27" t="s">
        <v>46</v>
      </c>
      <c r="J156" s="27" t="s">
        <v>47</v>
      </c>
      <c r="K156" s="27" t="s">
        <v>17</v>
      </c>
    </row>
    <row r="157" spans="2:11" ht="24">
      <c r="B157" s="27" t="s">
        <v>20</v>
      </c>
      <c r="C157" s="27" t="s">
        <v>21</v>
      </c>
      <c r="D157" s="27" t="s">
        <v>22</v>
      </c>
      <c r="E157" s="27" t="s">
        <v>23</v>
      </c>
      <c r="F157" s="27" t="s">
        <v>24</v>
      </c>
      <c r="G157" s="27" t="s">
        <v>25</v>
      </c>
      <c r="H157" s="27" t="s">
        <v>26</v>
      </c>
      <c r="I157" s="21"/>
      <c r="J157" s="21"/>
      <c r="K157" s="21"/>
    </row>
    <row r="158" spans="2:11" ht="12">
      <c r="B158" s="14" t="s">
        <v>28</v>
      </c>
      <c r="C158" s="24">
        <v>90.115</v>
      </c>
      <c r="D158" s="24">
        <v>804.785</v>
      </c>
      <c r="E158" s="24" t="s">
        <v>29</v>
      </c>
      <c r="F158" s="24" t="s">
        <v>29</v>
      </c>
      <c r="G158" s="24">
        <v>104.725</v>
      </c>
      <c r="H158" s="24">
        <v>77.14833333333333</v>
      </c>
      <c r="I158" s="24">
        <v>282.2828481124171</v>
      </c>
      <c r="J158" s="24">
        <v>651.4899420853623</v>
      </c>
      <c r="K158" s="24">
        <v>4404.724362021163</v>
      </c>
    </row>
    <row r="159" spans="2:11" ht="12">
      <c r="B159" s="14" t="s">
        <v>30</v>
      </c>
      <c r="C159" s="24">
        <v>383.4111111111111</v>
      </c>
      <c r="D159" s="24">
        <v>228.45833333333334</v>
      </c>
      <c r="E159" s="24">
        <v>3.7166666666666663</v>
      </c>
      <c r="F159" s="24">
        <v>18.830555555555552</v>
      </c>
      <c r="G159" s="24">
        <v>554.1972222222222</v>
      </c>
      <c r="H159" s="24">
        <v>40.00833333333333</v>
      </c>
      <c r="I159" s="24">
        <v>0</v>
      </c>
      <c r="J159" s="24">
        <v>0</v>
      </c>
      <c r="K159" s="24">
        <v>0</v>
      </c>
    </row>
    <row r="160" spans="2:11" ht="12">
      <c r="B160" s="14" t="s">
        <v>31</v>
      </c>
      <c r="C160" s="24">
        <v>0.9388888888888861</v>
      </c>
      <c r="D160" s="24">
        <v>930.4333333333333</v>
      </c>
      <c r="E160" s="24">
        <v>13.977777777777774</v>
      </c>
      <c r="F160" s="24">
        <v>2.730555555555552</v>
      </c>
      <c r="G160" s="24">
        <v>179.92777777777778</v>
      </c>
      <c r="H160" s="24">
        <v>11.09444444444444</v>
      </c>
      <c r="I160" s="24">
        <v>0</v>
      </c>
      <c r="J160" s="24">
        <v>0</v>
      </c>
      <c r="K160" s="24">
        <v>0</v>
      </c>
    </row>
    <row r="161" spans="2:11" ht="12">
      <c r="B161" s="14" t="s">
        <v>32</v>
      </c>
      <c r="C161" s="25">
        <v>301.7866666666667</v>
      </c>
      <c r="D161" s="25">
        <v>65.73166666666665</v>
      </c>
      <c r="E161" s="25">
        <v>27.351666666666667</v>
      </c>
      <c r="F161" s="24">
        <v>3.301666666666663</v>
      </c>
      <c r="G161" s="25">
        <v>55.705</v>
      </c>
      <c r="H161" s="25">
        <v>286.12</v>
      </c>
      <c r="I161" s="25">
        <v>0</v>
      </c>
      <c r="J161" s="25">
        <v>0</v>
      </c>
      <c r="K161" s="25">
        <v>0</v>
      </c>
    </row>
    <row r="162" spans="2:11" ht="12">
      <c r="B162" s="14" t="s">
        <v>33</v>
      </c>
      <c r="C162" s="24">
        <v>82.13833333333332</v>
      </c>
      <c r="D162" s="24">
        <v>261.065</v>
      </c>
      <c r="E162" s="24">
        <v>13.368333333333334</v>
      </c>
      <c r="F162" s="24">
        <v>0</v>
      </c>
      <c r="G162" s="24">
        <v>26.425</v>
      </c>
      <c r="H162" s="24">
        <v>149.56166666666667</v>
      </c>
      <c r="I162" s="24">
        <v>0</v>
      </c>
      <c r="J162" s="24">
        <v>0</v>
      </c>
      <c r="K162" s="24">
        <v>0</v>
      </c>
    </row>
    <row r="163" spans="2:11" ht="12">
      <c r="B163" s="14" t="s">
        <v>34</v>
      </c>
      <c r="C163" s="24">
        <v>238.525</v>
      </c>
      <c r="D163" s="24">
        <v>31.975</v>
      </c>
      <c r="E163" s="24">
        <v>27.968333333333327</v>
      </c>
      <c r="F163" s="24">
        <v>3.97</v>
      </c>
      <c r="G163" s="24">
        <v>19.348333333333326</v>
      </c>
      <c r="H163" s="24">
        <v>84.51833333333332</v>
      </c>
      <c r="I163" s="24">
        <v>0</v>
      </c>
      <c r="J163" s="24">
        <v>0</v>
      </c>
      <c r="K163" s="24">
        <v>0</v>
      </c>
    </row>
    <row r="164" spans="2:11" ht="12">
      <c r="B164" s="14" t="s">
        <v>35</v>
      </c>
      <c r="C164" s="24">
        <v>263.985</v>
      </c>
      <c r="D164" s="24">
        <v>68.795</v>
      </c>
      <c r="E164" s="24">
        <v>15.531666666666666</v>
      </c>
      <c r="F164" s="24">
        <v>0</v>
      </c>
      <c r="G164" s="24">
        <v>52</v>
      </c>
      <c r="H164" s="24">
        <v>74.36166666666665</v>
      </c>
      <c r="I164" s="24">
        <v>0</v>
      </c>
      <c r="J164" s="24">
        <v>0</v>
      </c>
      <c r="K164" s="24">
        <v>0</v>
      </c>
    </row>
    <row r="165" spans="2:11" ht="12">
      <c r="B165" s="15" t="s">
        <v>36</v>
      </c>
      <c r="C165" s="24">
        <v>181.605</v>
      </c>
      <c r="D165" s="24">
        <v>212.325</v>
      </c>
      <c r="E165" s="24">
        <v>4.045</v>
      </c>
      <c r="F165" s="24">
        <v>0</v>
      </c>
      <c r="G165" s="24">
        <v>50.725</v>
      </c>
      <c r="H165" s="24">
        <v>1.975</v>
      </c>
      <c r="I165" s="24">
        <v>0</v>
      </c>
      <c r="J165" s="24">
        <v>0</v>
      </c>
      <c r="K165" s="24">
        <v>0</v>
      </c>
    </row>
    <row r="166" spans="2:11" ht="12">
      <c r="B166" s="14" t="s">
        <v>37</v>
      </c>
      <c r="C166" s="24">
        <v>296.84</v>
      </c>
      <c r="D166" s="24">
        <v>135.98</v>
      </c>
      <c r="E166" s="24">
        <v>53.78</v>
      </c>
      <c r="F166" s="24" t="s">
        <v>29</v>
      </c>
      <c r="G166" s="24">
        <v>0</v>
      </c>
      <c r="H166" s="24">
        <v>21.54</v>
      </c>
      <c r="I166" s="24">
        <v>0</v>
      </c>
      <c r="J166" s="24">
        <v>0</v>
      </c>
      <c r="K166" s="24">
        <v>0</v>
      </c>
    </row>
    <row r="167" spans="2:11" ht="12">
      <c r="B167" s="15" t="s">
        <v>38</v>
      </c>
      <c r="C167" s="24">
        <v>349.05</v>
      </c>
      <c r="D167" s="24">
        <v>338.9</v>
      </c>
      <c r="E167" s="24">
        <v>13.05</v>
      </c>
      <c r="F167" s="24" t="s">
        <v>29</v>
      </c>
      <c r="G167" s="24">
        <v>49.6</v>
      </c>
      <c r="H167" s="24">
        <v>22.55</v>
      </c>
      <c r="I167" s="24">
        <v>0</v>
      </c>
      <c r="J167" s="24">
        <v>0</v>
      </c>
      <c r="K167" s="24">
        <v>0</v>
      </c>
    </row>
    <row r="168" spans="2:11" ht="12">
      <c r="B168" s="15" t="s">
        <v>39</v>
      </c>
      <c r="C168" s="24">
        <v>555</v>
      </c>
      <c r="D168" s="24">
        <v>167.03333333333333</v>
      </c>
      <c r="E168" s="24">
        <v>15.766666666666667</v>
      </c>
      <c r="F168" s="24">
        <v>1</v>
      </c>
      <c r="G168" s="24">
        <v>0</v>
      </c>
      <c r="H168" s="24">
        <v>108.30333333333333</v>
      </c>
      <c r="I168" s="24">
        <v>0</v>
      </c>
      <c r="J168" s="24">
        <v>0</v>
      </c>
      <c r="K168" s="24">
        <v>0</v>
      </c>
    </row>
    <row r="169" spans="2:11" ht="12">
      <c r="B169" s="9" t="s">
        <v>40</v>
      </c>
      <c r="C169" s="24">
        <v>261.04</v>
      </c>
      <c r="D169" s="24">
        <v>74.36</v>
      </c>
      <c r="E169" s="24">
        <v>13.02</v>
      </c>
      <c r="F169" s="24">
        <v>0</v>
      </c>
      <c r="G169" s="24">
        <v>10.1</v>
      </c>
      <c r="H169" s="24">
        <v>29.66</v>
      </c>
      <c r="I169" s="24">
        <v>0</v>
      </c>
      <c r="J169" s="24">
        <v>0</v>
      </c>
      <c r="K169" s="24">
        <v>0</v>
      </c>
    </row>
    <row r="170" spans="2:11" ht="12">
      <c r="B170" s="16" t="s">
        <v>41</v>
      </c>
      <c r="C170" s="24">
        <v>248.52</v>
      </c>
      <c r="D170" s="24">
        <v>103.58</v>
      </c>
      <c r="E170" s="24" t="s">
        <v>29</v>
      </c>
      <c r="F170" s="24">
        <v>0.92</v>
      </c>
      <c r="G170" s="24">
        <v>0</v>
      </c>
      <c r="H170" s="24">
        <v>39.32</v>
      </c>
      <c r="I170" s="24">
        <v>0</v>
      </c>
      <c r="J170" s="24">
        <v>0</v>
      </c>
      <c r="K170" s="24">
        <v>0</v>
      </c>
    </row>
    <row r="171" spans="2:11" ht="12">
      <c r="B171" s="8" t="s">
        <v>42</v>
      </c>
      <c r="C171" s="29">
        <v>26.298000000000002</v>
      </c>
      <c r="D171" s="29">
        <v>34.144</v>
      </c>
      <c r="E171" s="29" t="s">
        <v>29</v>
      </c>
      <c r="F171" s="29">
        <v>5.9479999999999995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</row>
    <row r="172" spans="2:11" ht="12.75" thickBot="1">
      <c r="B172" s="30" t="s">
        <v>43</v>
      </c>
      <c r="C172" s="36">
        <v>2.248</v>
      </c>
      <c r="D172" s="36">
        <v>8.477999999999998</v>
      </c>
      <c r="E172" s="36" t="s">
        <v>29</v>
      </c>
      <c r="F172" s="36">
        <v>3.67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</row>
    <row r="173" spans="2:11" ht="12.75" thickTop="1">
      <c r="B173" s="8"/>
      <c r="C173" s="29"/>
      <c r="D173" s="29"/>
      <c r="E173" s="29"/>
      <c r="F173" s="29"/>
      <c r="G173" s="29"/>
      <c r="H173" s="29"/>
      <c r="I173" s="29"/>
      <c r="J173" s="29"/>
      <c r="K173" s="29"/>
    </row>
    <row r="174" ht="15">
      <c r="B174" s="17" t="s">
        <v>6</v>
      </c>
    </row>
    <row r="198" spans="2:12" ht="12">
      <c r="B198" s="37" t="s">
        <v>0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1"/>
    </row>
    <row r="199" spans="2:12" ht="48">
      <c r="B199" s="22" t="s">
        <v>12</v>
      </c>
      <c r="C199" s="22" t="s">
        <v>14</v>
      </c>
      <c r="D199" s="22" t="s">
        <v>14</v>
      </c>
      <c r="E199" s="22" t="s">
        <v>14</v>
      </c>
      <c r="F199" s="22" t="s">
        <v>13</v>
      </c>
      <c r="G199" s="22" t="s">
        <v>14</v>
      </c>
      <c r="H199" s="22" t="s">
        <v>14</v>
      </c>
      <c r="I199" s="22"/>
      <c r="J199" s="22" t="s">
        <v>18</v>
      </c>
      <c r="K199" s="22" t="s">
        <v>19</v>
      </c>
      <c r="L199" s="21"/>
    </row>
    <row r="200" spans="2:12" ht="24">
      <c r="B200" s="22" t="s">
        <v>20</v>
      </c>
      <c r="C200" s="22" t="s">
        <v>21</v>
      </c>
      <c r="D200" s="22" t="s">
        <v>22</v>
      </c>
      <c r="E200" s="22" t="s">
        <v>23</v>
      </c>
      <c r="F200" s="22" t="s">
        <v>24</v>
      </c>
      <c r="G200" s="22" t="s">
        <v>25</v>
      </c>
      <c r="H200" s="22" t="s">
        <v>26</v>
      </c>
      <c r="I200" s="22" t="s">
        <v>27</v>
      </c>
      <c r="J200" s="22"/>
      <c r="K200" s="22"/>
      <c r="L200" s="21"/>
    </row>
    <row r="201" spans="2:11" ht="12">
      <c r="B201" s="2" t="s">
        <v>28</v>
      </c>
      <c r="C201" s="26">
        <v>474.061666666667</v>
      </c>
      <c r="D201" s="26">
        <v>1098.5083333333332</v>
      </c>
      <c r="E201" s="26" t="s">
        <v>29</v>
      </c>
      <c r="F201" s="26" t="s">
        <v>29</v>
      </c>
      <c r="G201" s="26">
        <v>107.863333333333</v>
      </c>
      <c r="H201" s="26">
        <v>77.26833333333333</v>
      </c>
      <c r="I201" s="26">
        <v>571.4183333333333</v>
      </c>
      <c r="J201" s="26"/>
      <c r="K201" s="26"/>
    </row>
    <row r="202" spans="2:11" ht="12">
      <c r="B202" s="2" t="s">
        <v>30</v>
      </c>
      <c r="C202" s="26">
        <v>589.2488888888889</v>
      </c>
      <c r="D202" s="26">
        <v>332.4916666666667</v>
      </c>
      <c r="E202" s="26">
        <v>26.836111111111105</v>
      </c>
      <c r="F202" s="26">
        <v>18.830555555555552</v>
      </c>
      <c r="G202" s="26">
        <v>559.1027777777778</v>
      </c>
      <c r="H202" s="26">
        <v>40.00833333333333</v>
      </c>
      <c r="I202" s="26">
        <v>317.46944444444443</v>
      </c>
      <c r="J202" s="26"/>
      <c r="K202" s="26"/>
    </row>
    <row r="203" spans="2:11" ht="12">
      <c r="B203" s="2" t="s">
        <v>31</v>
      </c>
      <c r="C203" s="26">
        <v>2.1583333333333288</v>
      </c>
      <c r="D203" s="26">
        <v>1420.9138888888888</v>
      </c>
      <c r="E203" s="26">
        <v>60.47222222222222</v>
      </c>
      <c r="F203" s="26">
        <v>2.730555555555552</v>
      </c>
      <c r="G203" s="26">
        <v>180.68055555555554</v>
      </c>
      <c r="H203" s="26">
        <v>11.09444444444444</v>
      </c>
      <c r="I203" s="26">
        <v>215.5138888888889</v>
      </c>
      <c r="J203" s="26"/>
      <c r="K203" s="26"/>
    </row>
    <row r="204" spans="2:11" ht="12">
      <c r="B204" s="2" t="s">
        <v>32</v>
      </c>
      <c r="C204" s="26">
        <v>954.5583333333334</v>
      </c>
      <c r="D204" s="26">
        <v>65.73166666666665</v>
      </c>
      <c r="E204" s="26">
        <v>98.83666666666667</v>
      </c>
      <c r="F204" s="26">
        <v>3.301666666666663</v>
      </c>
      <c r="G204" s="26">
        <v>59.275</v>
      </c>
      <c r="H204" s="26">
        <v>286.12</v>
      </c>
      <c r="I204" s="26">
        <v>173.015</v>
      </c>
      <c r="J204" s="26"/>
      <c r="K204" s="26"/>
    </row>
    <row r="205" spans="2:11" ht="12">
      <c r="B205" s="2" t="s">
        <v>33</v>
      </c>
      <c r="C205" s="26">
        <v>401.8283333333333</v>
      </c>
      <c r="D205" s="26">
        <v>263.0566666666667</v>
      </c>
      <c r="E205" s="26">
        <v>56.25</v>
      </c>
      <c r="F205" s="26">
        <v>0</v>
      </c>
      <c r="G205" s="26">
        <v>26.74833333333332</v>
      </c>
      <c r="H205" s="26">
        <v>149.56166666666667</v>
      </c>
      <c r="I205" s="26">
        <v>452.805</v>
      </c>
      <c r="J205" s="26"/>
      <c r="K205" s="26"/>
    </row>
    <row r="206" spans="2:11" ht="12">
      <c r="B206" s="2" t="s">
        <v>34</v>
      </c>
      <c r="C206" s="26">
        <v>853.428333333333</v>
      </c>
      <c r="D206" s="26">
        <v>31.975</v>
      </c>
      <c r="E206" s="26">
        <v>88.46</v>
      </c>
      <c r="F206" s="26">
        <v>3.97</v>
      </c>
      <c r="G206" s="26">
        <v>44.258333333333326</v>
      </c>
      <c r="H206" s="26">
        <v>84.51833333333332</v>
      </c>
      <c r="I206" s="26">
        <v>192.29333333333335</v>
      </c>
      <c r="J206" s="26"/>
      <c r="K206" s="26"/>
    </row>
    <row r="207" spans="2:11" ht="12">
      <c r="B207" s="2" t="s">
        <v>35</v>
      </c>
      <c r="C207" s="26">
        <v>963.515</v>
      </c>
      <c r="D207" s="26">
        <v>68.795</v>
      </c>
      <c r="E207" s="26">
        <v>51.88666666666667</v>
      </c>
      <c r="F207" s="26">
        <v>0</v>
      </c>
      <c r="G207" s="26">
        <v>53.615</v>
      </c>
      <c r="H207" s="26">
        <v>74.36166666666665</v>
      </c>
      <c r="I207" s="26">
        <v>130.635</v>
      </c>
      <c r="J207" s="26"/>
      <c r="K207" s="26"/>
    </row>
    <row r="208" spans="2:11" ht="12">
      <c r="B208" s="2" t="s">
        <v>36</v>
      </c>
      <c r="C208" s="26">
        <v>476.43</v>
      </c>
      <c r="D208" s="26">
        <v>212.325</v>
      </c>
      <c r="E208" s="26">
        <v>18.55</v>
      </c>
      <c r="F208" s="26">
        <v>0</v>
      </c>
      <c r="G208" s="26">
        <v>51.05666666666666</v>
      </c>
      <c r="H208" s="26">
        <v>1.975</v>
      </c>
      <c r="I208" s="26">
        <v>230.9016666666667</v>
      </c>
      <c r="J208" s="26"/>
      <c r="K208" s="26">
        <v>32.178381860625</v>
      </c>
    </row>
    <row r="209" spans="2:11" ht="12">
      <c r="B209" s="2" t="s">
        <v>37</v>
      </c>
      <c r="C209" s="26">
        <v>1293.54</v>
      </c>
      <c r="D209" s="26">
        <v>137.08</v>
      </c>
      <c r="E209" s="26">
        <v>156.02</v>
      </c>
      <c r="F209" s="26" t="s">
        <v>29</v>
      </c>
      <c r="G209" s="26">
        <v>0</v>
      </c>
      <c r="H209" s="26">
        <v>22.74</v>
      </c>
      <c r="I209" s="26">
        <v>137.36</v>
      </c>
      <c r="J209" s="26"/>
      <c r="K209" s="26"/>
    </row>
    <row r="210" spans="2:11" ht="12">
      <c r="B210" s="2" t="s">
        <v>38</v>
      </c>
      <c r="C210" s="26">
        <v>1392.7</v>
      </c>
      <c r="D210" s="26">
        <v>338.9</v>
      </c>
      <c r="E210" s="26">
        <v>38.85</v>
      </c>
      <c r="F210" s="26" t="s">
        <v>29</v>
      </c>
      <c r="G210" s="26">
        <v>49.6</v>
      </c>
      <c r="H210" s="26">
        <v>26.55</v>
      </c>
      <c r="I210" s="26">
        <v>168.65</v>
      </c>
      <c r="J210" s="26"/>
      <c r="K210" s="26">
        <v>10.60825775625</v>
      </c>
    </row>
    <row r="211" spans="2:11" ht="12">
      <c r="B211" s="2" t="s">
        <v>39</v>
      </c>
      <c r="C211" s="26">
        <v>1589.2666666666667</v>
      </c>
      <c r="D211" s="26">
        <v>167.03333333333333</v>
      </c>
      <c r="E211" s="26">
        <v>52.46666666666667</v>
      </c>
      <c r="F211" s="26">
        <v>1</v>
      </c>
      <c r="G211" s="26">
        <v>0</v>
      </c>
      <c r="H211" s="26">
        <v>120.90333333333332</v>
      </c>
      <c r="I211" s="26">
        <v>435.6</v>
      </c>
      <c r="J211" s="26"/>
      <c r="K211" s="26">
        <v>7.0721718375</v>
      </c>
    </row>
    <row r="212" spans="2:11" ht="12">
      <c r="B212" s="2" t="s">
        <v>40</v>
      </c>
      <c r="C212" s="26">
        <v>477.96</v>
      </c>
      <c r="D212" s="26">
        <v>74.36</v>
      </c>
      <c r="E212" s="26">
        <v>49.96</v>
      </c>
      <c r="F212" s="26">
        <v>0</v>
      </c>
      <c r="G212" s="26">
        <v>26.42</v>
      </c>
      <c r="H212" s="26">
        <v>30.06</v>
      </c>
      <c r="I212" s="26">
        <v>39.318</v>
      </c>
      <c r="J212" s="26"/>
      <c r="K212" s="26"/>
    </row>
    <row r="213" spans="2:11" ht="12">
      <c r="B213" s="2" t="s">
        <v>41</v>
      </c>
      <c r="C213" s="26">
        <v>821.54</v>
      </c>
      <c r="D213" s="26">
        <v>103.58</v>
      </c>
      <c r="E213" s="26" t="s">
        <v>29</v>
      </c>
      <c r="F213" s="26">
        <v>0.92</v>
      </c>
      <c r="G213" s="26">
        <v>0</v>
      </c>
      <c r="H213" s="26">
        <v>44.6</v>
      </c>
      <c r="I213" s="26">
        <v>34.74</v>
      </c>
      <c r="J213" s="26"/>
      <c r="K213" s="26">
        <v>155.234171833125</v>
      </c>
    </row>
    <row r="214" spans="2:11" ht="12">
      <c r="B214" s="2" t="s">
        <v>42</v>
      </c>
      <c r="C214" s="26">
        <v>110.602</v>
      </c>
      <c r="D214" s="26">
        <v>34.144</v>
      </c>
      <c r="E214" s="26">
        <v>0.6360000000000001</v>
      </c>
      <c r="F214" s="26">
        <v>47.384</v>
      </c>
      <c r="G214" s="26">
        <v>0</v>
      </c>
      <c r="H214" s="26">
        <v>0</v>
      </c>
      <c r="I214" s="26"/>
      <c r="J214" s="26">
        <v>95</v>
      </c>
      <c r="K214" s="26"/>
    </row>
    <row r="215" spans="2:11" ht="12.75" thickBot="1">
      <c r="B215" s="38" t="s">
        <v>43</v>
      </c>
      <c r="C215" s="34">
        <v>11.846</v>
      </c>
      <c r="D215" s="34">
        <v>8.477999999999998</v>
      </c>
      <c r="E215" s="34">
        <v>0.962</v>
      </c>
      <c r="F215" s="34">
        <v>14.866</v>
      </c>
      <c r="G215" s="34">
        <v>0</v>
      </c>
      <c r="H215" s="34">
        <v>0</v>
      </c>
      <c r="I215" s="34"/>
      <c r="J215" s="34">
        <v>218</v>
      </c>
      <c r="K215" s="34"/>
    </row>
    <row r="216" spans="2:11" ht="12.75" thickTop="1">
      <c r="B216" s="39"/>
      <c r="C216" s="40"/>
      <c r="D216" s="40"/>
      <c r="E216" s="40"/>
      <c r="F216" s="40"/>
      <c r="G216" s="40"/>
      <c r="H216" s="40"/>
      <c r="I216" s="40"/>
      <c r="J216" s="40"/>
      <c r="K216" s="40"/>
    </row>
    <row r="217" ht="15">
      <c r="B217" s="17" t="s">
        <v>7</v>
      </c>
    </row>
    <row r="218" ht="15">
      <c r="B218" s="17"/>
    </row>
    <row r="239" spans="2:14" ht="12">
      <c r="B239" s="37" t="s">
        <v>1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2:14" ht="36">
      <c r="B240" s="22" t="s">
        <v>12</v>
      </c>
      <c r="C240" s="22" t="s">
        <v>44</v>
      </c>
      <c r="D240" s="22" t="s">
        <v>44</v>
      </c>
      <c r="E240" s="22" t="s">
        <v>44</v>
      </c>
      <c r="F240" s="22" t="s">
        <v>44</v>
      </c>
      <c r="G240" s="22" t="s">
        <v>9</v>
      </c>
      <c r="H240" s="22" t="s">
        <v>9</v>
      </c>
      <c r="I240" s="22" t="s">
        <v>46</v>
      </c>
      <c r="J240" s="22" t="s">
        <v>47</v>
      </c>
      <c r="K240" s="22" t="s">
        <v>17</v>
      </c>
      <c r="L240" s="22" t="s">
        <v>18</v>
      </c>
      <c r="M240" s="22" t="s">
        <v>19</v>
      </c>
      <c r="N240" s="22"/>
    </row>
    <row r="241" spans="2:14" ht="24">
      <c r="B241" s="22" t="s">
        <v>20</v>
      </c>
      <c r="C241" s="22" t="s">
        <v>21</v>
      </c>
      <c r="D241" s="22" t="s">
        <v>22</v>
      </c>
      <c r="E241" s="22" t="s">
        <v>23</v>
      </c>
      <c r="F241" s="22" t="s">
        <v>24</v>
      </c>
      <c r="G241" s="22" t="s">
        <v>25</v>
      </c>
      <c r="H241" s="22" t="s">
        <v>26</v>
      </c>
      <c r="I241" s="22"/>
      <c r="J241" s="22"/>
      <c r="K241" s="22"/>
      <c r="L241" s="22"/>
      <c r="M241" s="22"/>
      <c r="N241" s="22" t="s">
        <v>10</v>
      </c>
    </row>
    <row r="242" spans="2:14" ht="12">
      <c r="B242" s="2" t="s">
        <v>28</v>
      </c>
      <c r="C242" s="26">
        <v>90.115</v>
      </c>
      <c r="D242" s="26">
        <v>804.785</v>
      </c>
      <c r="E242" s="26" t="s">
        <v>29</v>
      </c>
      <c r="F242" s="26" t="s">
        <v>29</v>
      </c>
      <c r="G242" s="26">
        <v>42.745</v>
      </c>
      <c r="H242" s="26">
        <v>11.776666666666664</v>
      </c>
      <c r="I242" s="26">
        <v>282.2828481124171</v>
      </c>
      <c r="J242" s="26">
        <v>651.4899420853623</v>
      </c>
      <c r="K242" s="26">
        <v>4404.724362021163</v>
      </c>
      <c r="L242" s="26"/>
      <c r="M242" s="26"/>
      <c r="N242" s="26"/>
    </row>
    <row r="243" spans="2:14" ht="12">
      <c r="B243" s="2" t="s">
        <v>30</v>
      </c>
      <c r="C243" s="26">
        <v>383.4111111111111</v>
      </c>
      <c r="D243" s="26">
        <v>228.45833333333334</v>
      </c>
      <c r="E243" s="26">
        <v>3.7166666666666663</v>
      </c>
      <c r="F243" s="26">
        <v>18.830555555555552</v>
      </c>
      <c r="G243" s="26">
        <v>150.425</v>
      </c>
      <c r="H243" s="26">
        <v>10.6111111111111</v>
      </c>
      <c r="I243" s="26">
        <v>0</v>
      </c>
      <c r="J243" s="26">
        <v>0</v>
      </c>
      <c r="K243" s="26">
        <v>0</v>
      </c>
      <c r="L243" s="26"/>
      <c r="M243" s="26"/>
      <c r="N243" s="26"/>
    </row>
    <row r="244" spans="2:14" ht="12">
      <c r="B244" s="2" t="s">
        <v>31</v>
      </c>
      <c r="C244" s="26">
        <v>0.9388888888888861</v>
      </c>
      <c r="D244" s="26">
        <v>930.4333333333333</v>
      </c>
      <c r="E244" s="26">
        <v>13.977777777777774</v>
      </c>
      <c r="F244" s="26">
        <v>2.730555555555552</v>
      </c>
      <c r="G244" s="26">
        <v>33.95</v>
      </c>
      <c r="H244" s="26">
        <v>0.8305555555555522</v>
      </c>
      <c r="I244" s="26">
        <v>0</v>
      </c>
      <c r="J244" s="26">
        <v>0</v>
      </c>
      <c r="K244" s="26">
        <v>0</v>
      </c>
      <c r="L244" s="26"/>
      <c r="M244" s="26"/>
      <c r="N244" s="26"/>
    </row>
    <row r="245" spans="2:14" ht="12">
      <c r="B245" s="2" t="s">
        <v>32</v>
      </c>
      <c r="C245" s="26">
        <v>301.7866666666667</v>
      </c>
      <c r="D245" s="26">
        <v>65.73166666666665</v>
      </c>
      <c r="E245" s="26">
        <v>27.351666666666667</v>
      </c>
      <c r="F245" s="26">
        <v>3.301666666666663</v>
      </c>
      <c r="G245" s="26">
        <v>29.641666666666662</v>
      </c>
      <c r="H245" s="26">
        <v>48.48666666666667</v>
      </c>
      <c r="I245" s="26">
        <v>0</v>
      </c>
      <c r="J245" s="26">
        <v>0</v>
      </c>
      <c r="K245" s="26">
        <v>0</v>
      </c>
      <c r="L245" s="26"/>
      <c r="M245" s="26"/>
      <c r="N245" s="26"/>
    </row>
    <row r="246" spans="2:14" ht="12">
      <c r="B246" s="2" t="s">
        <v>33</v>
      </c>
      <c r="C246" s="26">
        <v>82.13833333333332</v>
      </c>
      <c r="D246" s="26">
        <v>261.065</v>
      </c>
      <c r="E246" s="26">
        <v>13.368333333333334</v>
      </c>
      <c r="F246" s="26">
        <v>0</v>
      </c>
      <c r="G246" s="26">
        <v>16.95833333333333</v>
      </c>
      <c r="H246" s="26">
        <v>28.81333333333333</v>
      </c>
      <c r="I246" s="26">
        <v>0</v>
      </c>
      <c r="J246" s="26">
        <v>0</v>
      </c>
      <c r="K246" s="26">
        <v>0</v>
      </c>
      <c r="L246" s="26"/>
      <c r="M246" s="26"/>
      <c r="N246" s="26"/>
    </row>
    <row r="247" spans="2:14" ht="12">
      <c r="B247" s="2" t="s">
        <v>34</v>
      </c>
      <c r="C247" s="26">
        <v>238.525</v>
      </c>
      <c r="D247" s="26">
        <v>31.975</v>
      </c>
      <c r="E247" s="26">
        <v>27.968333333333327</v>
      </c>
      <c r="F247" s="26">
        <v>3.97</v>
      </c>
      <c r="G247" s="26">
        <v>25.03</v>
      </c>
      <c r="H247" s="26">
        <v>30.373333333333328</v>
      </c>
      <c r="I247" s="26">
        <v>0</v>
      </c>
      <c r="J247" s="26">
        <v>0</v>
      </c>
      <c r="K247" s="26">
        <v>0</v>
      </c>
      <c r="L247" s="26"/>
      <c r="M247" s="26"/>
      <c r="N247" s="26"/>
    </row>
    <row r="248" spans="2:14" ht="12">
      <c r="B248" s="2" t="s">
        <v>35</v>
      </c>
      <c r="C248" s="26">
        <v>263.985</v>
      </c>
      <c r="D248" s="26">
        <v>68.795</v>
      </c>
      <c r="E248" s="26">
        <v>15.531666666666666</v>
      </c>
      <c r="F248" s="26">
        <v>0</v>
      </c>
      <c r="G248" s="26">
        <v>38.14166666666666</v>
      </c>
      <c r="H248" s="26">
        <v>15.341666666666663</v>
      </c>
      <c r="I248" s="26">
        <v>0</v>
      </c>
      <c r="J248" s="26">
        <v>0</v>
      </c>
      <c r="K248" s="26">
        <v>0</v>
      </c>
      <c r="L248" s="26"/>
      <c r="M248" s="26"/>
      <c r="N248" s="26"/>
    </row>
    <row r="249" spans="2:14" ht="12">
      <c r="B249" s="2" t="s">
        <v>36</v>
      </c>
      <c r="C249" s="26">
        <v>181.605</v>
      </c>
      <c r="D249" s="26">
        <v>212.325</v>
      </c>
      <c r="E249" s="26">
        <v>4.045</v>
      </c>
      <c r="F249" s="26">
        <v>0</v>
      </c>
      <c r="G249" s="26">
        <v>23.873333333333328</v>
      </c>
      <c r="H249" s="26">
        <v>1.0316666666666654</v>
      </c>
      <c r="I249" s="26">
        <v>0</v>
      </c>
      <c r="J249" s="26">
        <v>0</v>
      </c>
      <c r="K249" s="26">
        <v>0</v>
      </c>
      <c r="L249" s="26"/>
      <c r="M249" s="26">
        <v>32.178381860625</v>
      </c>
      <c r="N249" s="26">
        <v>800</v>
      </c>
    </row>
    <row r="250" spans="2:14" ht="12">
      <c r="B250" s="2" t="s">
        <v>37</v>
      </c>
      <c r="C250" s="26">
        <v>296.84</v>
      </c>
      <c r="D250" s="26">
        <v>135.98</v>
      </c>
      <c r="E250" s="26">
        <v>53.78</v>
      </c>
      <c r="F250" s="26" t="s">
        <v>29</v>
      </c>
      <c r="G250" s="26">
        <v>0</v>
      </c>
      <c r="H250" s="26">
        <v>10.66</v>
      </c>
      <c r="I250" s="26">
        <v>0</v>
      </c>
      <c r="J250" s="26">
        <v>0</v>
      </c>
      <c r="K250" s="26">
        <v>0</v>
      </c>
      <c r="L250" s="26"/>
      <c r="M250" s="26"/>
      <c r="N250" s="26"/>
    </row>
    <row r="251" spans="2:14" ht="12">
      <c r="B251" s="2" t="s">
        <v>38</v>
      </c>
      <c r="C251" s="26">
        <v>349.05</v>
      </c>
      <c r="D251" s="26">
        <v>338.9</v>
      </c>
      <c r="E251" s="26">
        <v>13.05</v>
      </c>
      <c r="F251" s="26" t="s">
        <v>29</v>
      </c>
      <c r="G251" s="26">
        <v>38.85</v>
      </c>
      <c r="H251" s="26">
        <v>9.3</v>
      </c>
      <c r="I251" s="26">
        <v>0</v>
      </c>
      <c r="J251" s="26">
        <v>0</v>
      </c>
      <c r="K251" s="26">
        <v>0</v>
      </c>
      <c r="L251" s="26"/>
      <c r="M251" s="26">
        <v>10.60825775625</v>
      </c>
      <c r="N251" s="26">
        <v>1200</v>
      </c>
    </row>
    <row r="252" spans="2:14" ht="12">
      <c r="B252" s="2" t="s">
        <v>39</v>
      </c>
      <c r="C252" s="26">
        <v>555</v>
      </c>
      <c r="D252" s="26">
        <v>167.03333333333333</v>
      </c>
      <c r="E252" s="26">
        <v>15.766666666666667</v>
      </c>
      <c r="F252" s="26">
        <v>1</v>
      </c>
      <c r="G252" s="26">
        <v>0</v>
      </c>
      <c r="H252" s="26">
        <v>32.73333333333333</v>
      </c>
      <c r="I252" s="26">
        <v>0</v>
      </c>
      <c r="J252" s="26">
        <v>0</v>
      </c>
      <c r="K252" s="26">
        <v>0</v>
      </c>
      <c r="L252" s="26"/>
      <c r="M252" s="26">
        <v>7.0721718375</v>
      </c>
      <c r="N252" s="26">
        <v>1200</v>
      </c>
    </row>
    <row r="253" spans="2:14" ht="12">
      <c r="B253" s="2" t="s">
        <v>40</v>
      </c>
      <c r="C253" s="26">
        <v>261.04</v>
      </c>
      <c r="D253" s="26">
        <v>74.36</v>
      </c>
      <c r="E253" s="26">
        <v>13.02</v>
      </c>
      <c r="F253" s="26">
        <v>0</v>
      </c>
      <c r="G253" s="26">
        <v>2.46</v>
      </c>
      <c r="H253" s="26">
        <v>9.48</v>
      </c>
      <c r="I253" s="26">
        <v>0</v>
      </c>
      <c r="J253" s="26">
        <v>0</v>
      </c>
      <c r="K253" s="26">
        <v>0</v>
      </c>
      <c r="L253" s="26"/>
      <c r="M253" s="26"/>
      <c r="N253" s="26"/>
    </row>
    <row r="254" spans="2:14" ht="12">
      <c r="B254" s="2" t="s">
        <v>41</v>
      </c>
      <c r="C254" s="26">
        <v>248.52</v>
      </c>
      <c r="D254" s="26">
        <v>103.58</v>
      </c>
      <c r="E254" s="26" t="s">
        <v>29</v>
      </c>
      <c r="F254" s="26">
        <v>0.92</v>
      </c>
      <c r="G254" s="26">
        <v>0</v>
      </c>
      <c r="H254" s="26">
        <v>7.8</v>
      </c>
      <c r="I254" s="26">
        <v>0</v>
      </c>
      <c r="J254" s="26">
        <v>0</v>
      </c>
      <c r="K254" s="26">
        <v>0</v>
      </c>
      <c r="L254" s="26"/>
      <c r="M254" s="26">
        <v>155.234171833125</v>
      </c>
      <c r="N254" s="26">
        <v>800</v>
      </c>
    </row>
    <row r="255" spans="2:14" ht="12">
      <c r="B255" s="2" t="s">
        <v>42</v>
      </c>
      <c r="C255" s="26">
        <v>26.298000000000002</v>
      </c>
      <c r="D255" s="26">
        <v>34.144</v>
      </c>
      <c r="E255" s="26" t="s">
        <v>29</v>
      </c>
      <c r="F255" s="26">
        <v>5.9479999999999995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95</v>
      </c>
      <c r="M255" s="26"/>
      <c r="N255" s="26"/>
    </row>
    <row r="256" spans="2:14" ht="12.75" thickBot="1">
      <c r="B256" s="38" t="s">
        <v>43</v>
      </c>
      <c r="C256" s="34">
        <v>2.248</v>
      </c>
      <c r="D256" s="34">
        <v>8.477999999999998</v>
      </c>
      <c r="E256" s="34" t="s">
        <v>29</v>
      </c>
      <c r="F256" s="34">
        <v>3.67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218</v>
      </c>
      <c r="M256" s="34"/>
      <c r="N256" s="34"/>
    </row>
    <row r="257" spans="2:14" ht="12.75" thickTop="1">
      <c r="B257" s="2" t="s">
        <v>12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">
      <c r="B258" s="2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1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</sheetData>
  <sheetProtection/>
  <printOptions/>
  <pageMargins left="0.39" right="0.75" top="0.36" bottom="0.51" header="0.3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cp:lastPrinted>2011-01-05T00:15:07Z</cp:lastPrinted>
  <dcterms:created xsi:type="dcterms:W3CDTF">2011-01-04T01:24:15Z</dcterms:created>
  <dcterms:modified xsi:type="dcterms:W3CDTF">2012-07-10T19:22:06Z</dcterms:modified>
  <cp:category/>
  <cp:version/>
  <cp:contentType/>
  <cp:contentStatus/>
</cp:coreProperties>
</file>